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815" windowWidth="15480" windowHeight="4875"/>
  </bookViews>
  <sheets>
    <sheet name="19.63_2014" sheetId="1" r:id="rId1"/>
  </sheets>
  <definedNames>
    <definedName name="\a">'19.63_2014'!$F$17</definedName>
    <definedName name="_Regression_Int" localSheetId="0" hidden="1">1</definedName>
    <definedName name="A_IMPRESIÓN_IM">'19.63_2014'!$D$54:$IV$8122</definedName>
    <definedName name="_xlnm.Print_Area" localSheetId="0">'19.63_2014'!$A$1:$G$188</definedName>
    <definedName name="Imprimir_área_IM" localSheetId="0">'19.63_2014'!$A$13:$G$189</definedName>
    <definedName name="Imprimir_títulos_IM" localSheetId="0">'19.63_2014'!$12:$12</definedName>
    <definedName name="_xlnm.Print_Titles" localSheetId="0">'19.63_2014'!$12:$12</definedName>
  </definedNames>
  <calcPr calcId="145621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<sst xmlns="http://schemas.openxmlformats.org/spreadsheetml/2006/main" count="169" uniqueCount="166">
  <si>
    <t>19.63 Perfil de la Morbilidad según Área de Procedencia, Nacional</t>
  </si>
  <si>
    <t xml:space="preserve">Enfermedad </t>
  </si>
  <si>
    <t xml:space="preserve">    Distrito  Federal</t>
  </si>
  <si>
    <t xml:space="preserve"> Entidades  Federativas</t>
  </si>
  <si>
    <t xml:space="preserve">Nacional </t>
  </si>
  <si>
    <t xml:space="preserve">     Casos </t>
  </si>
  <si>
    <t>Tasa (+)</t>
  </si>
  <si>
    <t xml:space="preserve">    Casos</t>
  </si>
  <si>
    <t>Conjuntivitis</t>
  </si>
  <si>
    <t xml:space="preserve">        Fuente: Suave  Web. Informe  Semanal de  Casos  Nuevos  de  Enfermedades.</t>
  </si>
  <si>
    <t xml:space="preserve">        Departamento de Vigilancia y Control Epidemiológico. </t>
  </si>
  <si>
    <t>S.I.D.A. (1)</t>
  </si>
  <si>
    <t xml:space="preserve">Total                     </t>
  </si>
  <si>
    <t xml:space="preserve"> Total Transmisibles</t>
  </si>
  <si>
    <t xml:space="preserve"> Total no Transmisibles</t>
  </si>
  <si>
    <t xml:space="preserve"> Enfermedades Prevenibles por Vacunación</t>
  </si>
  <si>
    <t>Difteria</t>
  </si>
  <si>
    <t>Hepatitis Virica "B"</t>
  </si>
  <si>
    <t>Parotiditis Infecciosa</t>
  </si>
  <si>
    <t>Rubeola</t>
  </si>
  <si>
    <t>Rubeola Congénita</t>
  </si>
  <si>
    <t>Sarampión</t>
  </si>
  <si>
    <t>Tétanos</t>
  </si>
  <si>
    <t>Tétanos Neonatal</t>
  </si>
  <si>
    <t>Tosferina</t>
  </si>
  <si>
    <t>Tuberculosis Meníngea</t>
  </si>
  <si>
    <t xml:space="preserve"> Enfermedades Intestinales Infecciosas y Parasitarias</t>
  </si>
  <si>
    <t>Absceso Hepático Amebiano</t>
  </si>
  <si>
    <t>Amebiasis Intestinal</t>
  </si>
  <si>
    <t>Ascariásis</t>
  </si>
  <si>
    <t>Cólera</t>
  </si>
  <si>
    <t>Diarrea Debida a Rotavirus</t>
  </si>
  <si>
    <t>Enterobipásis</t>
  </si>
  <si>
    <t>Fiebre Tifoidea</t>
  </si>
  <si>
    <t>Giardiásis</t>
  </si>
  <si>
    <t>Infecciones Intestinales</t>
  </si>
  <si>
    <t>Intoxicación Alimentaria (Bacteriana)</t>
  </si>
  <si>
    <t>Otras debidas a Protozoarios</t>
  </si>
  <si>
    <t>Otras Helmintiasis</t>
  </si>
  <si>
    <t>Otras Salmonelosis</t>
  </si>
  <si>
    <t>Paratifoidea</t>
  </si>
  <si>
    <t>Shigelosis</t>
  </si>
  <si>
    <t>Teniasis</t>
  </si>
  <si>
    <t xml:space="preserve"> Enfermedades de las Vías Respiratorias</t>
  </si>
  <si>
    <t>Faringitis y Amigdalitis Estreptocócicas</t>
  </si>
  <si>
    <t>Infecciones Respiratorias Agudas</t>
  </si>
  <si>
    <t>Influenza</t>
  </si>
  <si>
    <t>Neumonias y Bronconeumonias</t>
  </si>
  <si>
    <t>Otitis Media Aguda</t>
  </si>
  <si>
    <t>Tuberculosis Pulmonar</t>
  </si>
  <si>
    <t xml:space="preserve"> Enfermedades de Transmisión Sexual   </t>
  </si>
  <si>
    <t>Candidiasis Urogenital</t>
  </si>
  <si>
    <t>Chancro Blando</t>
  </si>
  <si>
    <t>Herpes Genital</t>
  </si>
  <si>
    <t>Infección Gonocócica Genitourinaria</t>
  </si>
  <si>
    <t>Linfogranuloma Venéreo por Clamidias</t>
  </si>
  <si>
    <t>Sifilis Adquirida</t>
  </si>
  <si>
    <t>Sifilis Congénita</t>
  </si>
  <si>
    <t>Tricomoniásis Urogenital</t>
  </si>
  <si>
    <t>Virus del Papiloma</t>
  </si>
  <si>
    <t>Vulvovaginitis Aguda</t>
  </si>
  <si>
    <t xml:space="preserve"> Enfermedades Transmitidas por Vectores</t>
  </si>
  <si>
    <t>Encefalitis Equina Venezolana</t>
  </si>
  <si>
    <t>Enfermedad de Chagas</t>
  </si>
  <si>
    <t>Fiebre Amarilla</t>
  </si>
  <si>
    <t>Fiebre del Oeste del Nilo</t>
  </si>
  <si>
    <t xml:space="preserve">Fiebre Hemorrágica por Dengue </t>
  </si>
  <si>
    <t>Fiebre Manchada</t>
  </si>
  <si>
    <t>Fiebre por Dengue</t>
  </si>
  <si>
    <t>Leishmaniasis Cutánea</t>
  </si>
  <si>
    <t>Leishmaniasis Visceral</t>
  </si>
  <si>
    <t>Oncocercosis</t>
  </si>
  <si>
    <t>Otras Rickettsiosis</t>
  </si>
  <si>
    <t>Paludismo por Plasmodium Falciparum</t>
  </si>
  <si>
    <t>Paludismo por Plasmodium Vivax</t>
  </si>
  <si>
    <t>Peste</t>
  </si>
  <si>
    <t>Tifo Epidémico</t>
  </si>
  <si>
    <t>Tifo Murino</t>
  </si>
  <si>
    <t xml:space="preserve"> Zoonosis</t>
  </si>
  <si>
    <t>Brucelosis</t>
  </si>
  <si>
    <t>Cisticercosis</t>
  </si>
  <si>
    <t>Leptospirosis</t>
  </si>
  <si>
    <t>Rabia</t>
  </si>
  <si>
    <t>Triquinosis</t>
  </si>
  <si>
    <t xml:space="preserve"> Otras enfermedades Exantemáticas</t>
  </si>
  <si>
    <t>Enfermedad Febril Exantemática</t>
  </si>
  <si>
    <t>Escarlatina</t>
  </si>
  <si>
    <t>Varicela</t>
  </si>
  <si>
    <t xml:space="preserve"> Otras enfermedades transmisibles</t>
  </si>
  <si>
    <t>Conjuntivitis Mucopurulenta</t>
  </si>
  <si>
    <t>Efectos Indeseables por Vacuna</t>
  </si>
  <si>
    <t>Escabiósis</t>
  </si>
  <si>
    <t>Hepatitis Vírica "A"</t>
  </si>
  <si>
    <t>Hepatitis Vírica "C"</t>
  </si>
  <si>
    <t>Infección Asintomática por VIH (1)</t>
  </si>
  <si>
    <t>Infección de Vías Urinarias</t>
  </si>
  <si>
    <t>Lepra</t>
  </si>
  <si>
    <t>Mal del Pinto</t>
  </si>
  <si>
    <t>Meningitis Meningococcica</t>
  </si>
  <si>
    <t>Meningitis S/E</t>
  </si>
  <si>
    <t>Otras Hepatitis Virales Agudas</t>
  </si>
  <si>
    <t>Parálisis Flácida</t>
  </si>
  <si>
    <t>Síndrome Coqueluchoide</t>
  </si>
  <si>
    <t>Síndrome Febril</t>
  </si>
  <si>
    <t>Tuberculosis otras Formas</t>
  </si>
  <si>
    <t>Afección Nosocomial</t>
  </si>
  <si>
    <t>Conjuntivitis Epidémica Aguda Hemorrágica</t>
  </si>
  <si>
    <t>Enfermedad por Virus Chikungunya</t>
  </si>
  <si>
    <t>Toxoplasmosis</t>
  </si>
  <si>
    <t>Tracoma</t>
  </si>
  <si>
    <t>Otras Enfermedades Transmisibles</t>
  </si>
  <si>
    <t xml:space="preserve"> No transmisibles</t>
  </si>
  <si>
    <t>Accidentes de Transporte en Vehículos con Motor</t>
  </si>
  <si>
    <t>Adicciones</t>
  </si>
  <si>
    <t>Anencefalia</t>
  </si>
  <si>
    <t>Anorexia y Bulimia</t>
  </si>
  <si>
    <t>Asma y Estado Asmático</t>
  </si>
  <si>
    <t>Bocio Endémico</t>
  </si>
  <si>
    <t>Cirrosis Hepática</t>
  </si>
  <si>
    <t>Contacto Traumático con Avispas, Avispones y Abejas</t>
  </si>
  <si>
    <t>Depresión</t>
  </si>
  <si>
    <t>Desnutrición Leve</t>
  </si>
  <si>
    <t>Desnutrición Moderada</t>
  </si>
  <si>
    <t>Desnutrición Severa</t>
  </si>
  <si>
    <t>Diabetes Mellitus en el Embarazo</t>
  </si>
  <si>
    <t>Diabetes Mellitus Insulinodependiente (Tipo 1)</t>
  </si>
  <si>
    <t>Diabetes mellitus no Insulinodependiente (Tipo 2)</t>
  </si>
  <si>
    <t>Displasia Cervical Leve y Moderada</t>
  </si>
  <si>
    <t>Displasia Cervical Severa y Cacu In Situ</t>
  </si>
  <si>
    <t>Edema, Proteinuria y Trast hip. En el Emb., Parto y Puerperio</t>
  </si>
  <si>
    <t>Efectos del Calor y de la Luz</t>
  </si>
  <si>
    <t>Encefalocele</t>
  </si>
  <si>
    <t>Enf. Isquemicas del Corazón</t>
  </si>
  <si>
    <t>Enfermedad Alcohólica del Hígado</t>
  </si>
  <si>
    <t>Enfermedad de Alzheimer</t>
  </si>
  <si>
    <t>Enfermedad de Parkinson</t>
  </si>
  <si>
    <t>Enfermedades Cerebrovasculares</t>
  </si>
  <si>
    <t>Espina Bífida</t>
  </si>
  <si>
    <t>Fiebre Reumática Aguda</t>
  </si>
  <si>
    <t>Gingivitis y Enfermedad Periodontal</t>
  </si>
  <si>
    <t>Herida por Arma de Fuego y Punzocortantes</t>
  </si>
  <si>
    <t>Hiperplasia de la Próstata</t>
  </si>
  <si>
    <t>Hipertensión Arterial</t>
  </si>
  <si>
    <t>Hipotermia</t>
  </si>
  <si>
    <t>Insuficiencia Venosa Periférica</t>
  </si>
  <si>
    <t>Intox. por Picadura de Alacrán</t>
  </si>
  <si>
    <t>Intox. por Ponzoña de Animales</t>
  </si>
  <si>
    <t>Intoxicación Aguda por Alcohol</t>
  </si>
  <si>
    <t>Intoxicación por Clenbuterol</t>
  </si>
  <si>
    <t>Intoxicación por Monóxido de Carbono</t>
  </si>
  <si>
    <t>Intoxicacion por Plaguicidas,</t>
  </si>
  <si>
    <t>Labio y Paladar Hendido</t>
  </si>
  <si>
    <t>Mordedura por Serpiente</t>
  </si>
  <si>
    <t>Mordeduras por otros Mamíferos</t>
  </si>
  <si>
    <t>Mordeduras por Perro</t>
  </si>
  <si>
    <t>Obesidad</t>
  </si>
  <si>
    <t>Peatón Lesionado en Accidente de Transporte</t>
  </si>
  <si>
    <t>Quemaduras</t>
  </si>
  <si>
    <t>Tumor  Maligno de Mama</t>
  </si>
  <si>
    <t>Tumor Maligno del Cuello del Útero</t>
  </si>
  <si>
    <t>Úlceras, Gastritis y Duodenitis</t>
  </si>
  <si>
    <t>Lesiones por Violencia Intrafamiliar</t>
  </si>
  <si>
    <t>Otras Enfermedades no Transmisibles</t>
  </si>
  <si>
    <t>Anuario Estadístico  2014</t>
  </si>
  <si>
    <t xml:space="preserve">  (+) Tasa  Por 100,000 Derechohabientes, Población  Amparada 2013</t>
  </si>
  <si>
    <t xml:space="preserve">  (1) Tasa Por  1'000,000 Derechohabientes, Población  Amparada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</si>
</sst>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#,##0.00_);\(#,##0.00\)"/>
  </numFmts>
  <fonts count="9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color indexed="9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/>
    <xf numFmtId="3" fontId="8" fillId="0" borderId="0" xfId="0" applyNumberFormat="1" applyFont="1"/>
    <xf numFmtId="3" fontId="3" fillId="0" borderId="0" xfId="0" applyNumberFormat="1" applyFont="1" applyProtection="1"/>
    <xf numFmtId="4" fontId="3" fillId="0" borderId="0" xfId="0" applyNumberFormat="1" applyFont="1" applyProtection="1"/>
    <xf numFmtId="3" fontId="5" fillId="0" borderId="0" xfId="0" applyNumberFormat="1" applyFont="1" applyBorder="1" applyProtection="1"/>
    <xf numFmtId="4" fontId="5" fillId="0" borderId="0" xfId="0" applyNumberFormat="1" applyFont="1" applyBorder="1" applyProtection="1"/>
    <xf numFmtId="0" fontId="5" fillId="0" borderId="0" xfId="0" applyFont="1" applyBorder="1" applyProtection="1"/>
    <xf numFmtId="0" fontId="3" fillId="0" borderId="0" xfId="0" applyFont="1" applyBorder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3" fontId="3" fillId="0" borderId="0" xfId="0" applyNumberFormat="1" applyFont="1" applyBorder="1"/>
    <xf numFmtId="4" fontId="3" fillId="0" borderId="0" xfId="0" applyNumberFormat="1" applyFont="1" applyBorder="1"/>
    <xf numFmtId="2" fontId="3" fillId="0" borderId="0" xfId="1" applyNumberFormat="1" applyFont="1" applyBorder="1" applyProtection="1"/>
    <xf numFmtId="2" fontId="3" fillId="0" borderId="0" xfId="0" applyNumberFormat="1" applyFont="1" applyBorder="1" applyProtection="1"/>
    <xf numFmtId="1" fontId="3" fillId="0" borderId="0" xfId="1" applyNumberFormat="1" applyFont="1" applyBorder="1" applyProtection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/>
    </xf>
    <xf numFmtId="3" fontId="3" fillId="0" borderId="0" xfId="1" applyNumberFormat="1" applyFont="1" applyBorder="1" applyProtection="1"/>
    <xf numFmtId="3" fontId="3" fillId="0" borderId="0" xfId="0" applyNumberFormat="1" applyFont="1"/>
    <xf numFmtId="3" fontId="3" fillId="0" borderId="1" xfId="0" applyNumberFormat="1" applyFont="1" applyBorder="1"/>
    <xf numFmtId="4" fontId="3" fillId="0" borderId="0" xfId="1" applyNumberFormat="1" applyFont="1" applyBorder="1" applyProtection="1"/>
    <xf numFmtId="4" fontId="3" fillId="0" borderId="0" xfId="0" applyNumberFormat="1" applyFont="1"/>
    <xf numFmtId="4" fontId="3" fillId="0" borderId="1" xfId="0" applyNumberFormat="1" applyFont="1" applyBorder="1"/>
    <xf numFmtId="0" fontId="1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2913529</xdr:colOff>
      <xdr:row>4</xdr:row>
      <xdr:rowOff>85725</xdr:rowOff>
    </xdr:to>
    <xdr:pic>
      <xdr:nvPicPr>
        <xdr:cNvPr id="106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13529" cy="89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1200150</xdr:colOff>
      <xdr:row>0</xdr:row>
      <xdr:rowOff>0</xdr:rowOff>
    </xdr:from>
    <xdr:to>
      <xdr:col>6</xdr:col>
      <xdr:colOff>1266824</xdr:colOff>
      <xdr:row>4</xdr:row>
      <xdr:rowOff>123825</xdr:rowOff>
    </xdr:to>
    <xdr:pic>
      <xdr:nvPicPr>
        <xdr:cNvPr id="106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0700" y="0"/>
          <a:ext cx="25717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T195"/>
  <sheetViews>
    <sheetView showGridLines="0" tabSelected="1" zoomScale="85" zoomScaleNormal="85" zoomScaleSheetLayoutView="90" workbookViewId="0">
      <selection activeCell="A8" sqref="A8:G8"/>
    </sheetView>
  </sheetViews>
  <sheetFormatPr baseColWidth="10" defaultColWidth="4.625" defaultRowHeight="12"/>
  <cols>
    <col min="1" max="1" width="51" customWidth="1"/>
    <col min="2" max="2" width="17.125" customWidth="1"/>
    <col min="3" max="3" width="17.625" customWidth="1"/>
    <col min="4" max="5" width="16.125" customWidth="1"/>
    <col min="6" max="6" width="16.75" customWidth="1"/>
    <col min="7" max="7" width="17" customWidth="1"/>
    <col min="9" max="9" width="5" customWidth="1"/>
    <col min="18" max="21" width="11.625" customWidth="1"/>
  </cols>
  <sheetData>
    <row r="1" spans="1:20" s="4" customFormat="1" ht="15.75" customHeight="1"/>
    <row r="2" spans="1:20" s="4" customFormat="1" ht="15.75" customHeight="1"/>
    <row r="3" spans="1:20" s="4" customFormat="1" ht="15.75" customHeight="1"/>
    <row r="4" spans="1:20" s="4" customFormat="1" ht="15.75" customHeight="1"/>
    <row r="5" spans="1:20" s="4" customFormat="1" ht="15.75" customHeight="1"/>
    <row r="6" spans="1:20" s="4" customFormat="1" ht="15.75" customHeight="1">
      <c r="A6" s="38" t="s">
        <v>163</v>
      </c>
      <c r="B6" s="38"/>
      <c r="C6" s="38"/>
      <c r="D6" s="38"/>
      <c r="E6" s="38"/>
      <c r="F6" s="38"/>
      <c r="G6" s="38"/>
      <c r="H6" s="5"/>
      <c r="I6" s="5"/>
      <c r="J6" s="5"/>
      <c r="K6" s="5"/>
      <c r="L6" s="5"/>
      <c r="M6" s="5"/>
      <c r="N6" s="5"/>
      <c r="O6" s="5"/>
    </row>
    <row r="7" spans="1:20" s="4" customFormat="1" ht="12" customHeight="1"/>
    <row r="8" spans="1:20" s="4" customFormat="1" ht="38.25" customHeight="1">
      <c r="A8" s="39" t="s">
        <v>0</v>
      </c>
      <c r="B8" s="39"/>
      <c r="C8" s="39"/>
      <c r="D8" s="39"/>
      <c r="E8" s="39"/>
      <c r="F8" s="39"/>
      <c r="G8" s="39"/>
      <c r="H8" s="5"/>
      <c r="I8" s="5"/>
      <c r="J8" s="5"/>
      <c r="K8" s="5"/>
      <c r="L8" s="5"/>
      <c r="M8" s="5"/>
      <c r="N8" s="5"/>
      <c r="O8" s="5"/>
    </row>
    <row r="9" spans="1:20" s="4" customFormat="1" ht="16.5" customHeight="1"/>
    <row r="10" spans="1:20" s="28" customFormat="1" ht="17.25" customHeight="1">
      <c r="A10" s="37" t="s">
        <v>1</v>
      </c>
      <c r="B10" s="37" t="s">
        <v>2</v>
      </c>
      <c r="C10" s="37"/>
      <c r="D10" s="37" t="s">
        <v>3</v>
      </c>
      <c r="E10" s="37"/>
      <c r="F10" s="37" t="s">
        <v>4</v>
      </c>
      <c r="G10" s="37"/>
    </row>
    <row r="11" spans="1:20" s="28" customFormat="1" ht="17.25" customHeight="1">
      <c r="A11" s="37"/>
      <c r="B11" s="29" t="s">
        <v>5</v>
      </c>
      <c r="C11" s="29" t="s">
        <v>6</v>
      </c>
      <c r="D11" s="29" t="s">
        <v>7</v>
      </c>
      <c r="E11" s="29" t="s">
        <v>6</v>
      </c>
      <c r="F11" s="29" t="s">
        <v>7</v>
      </c>
      <c r="G11" s="29" t="s">
        <v>6</v>
      </c>
    </row>
    <row r="12" spans="1:20" s="4" customFormat="1" ht="15" customHeight="1">
      <c r="C12" s="9">
        <v>3212847</v>
      </c>
      <c r="E12" s="9">
        <v>9236762</v>
      </c>
      <c r="F12" s="9"/>
      <c r="G12" s="9">
        <f>E12+C12</f>
        <v>12449609</v>
      </c>
    </row>
    <row r="13" spans="1:20" s="6" customFormat="1" ht="15" customHeight="1">
      <c r="A13" s="23" t="s">
        <v>12</v>
      </c>
      <c r="B13" s="12">
        <v>736038</v>
      </c>
      <c r="C13" s="13">
        <v>22666.9</v>
      </c>
      <c r="D13" s="12">
        <v>2770953</v>
      </c>
      <c r="E13" s="13">
        <v>29530.45</v>
      </c>
      <c r="F13" s="12">
        <v>3506991</v>
      </c>
      <c r="G13" s="13">
        <v>27765.9</v>
      </c>
      <c r="R13" s="14"/>
      <c r="S13" s="14"/>
      <c r="T13" s="14"/>
    </row>
    <row r="14" spans="1:20" s="15" customFormat="1" ht="15" customHeight="1">
      <c r="A14" s="4"/>
      <c r="B14" s="16"/>
      <c r="C14" s="17"/>
      <c r="D14" s="16"/>
      <c r="E14" s="17"/>
      <c r="F14" s="16"/>
      <c r="G14" s="17"/>
    </row>
    <row r="15" spans="1:20" s="6" customFormat="1" ht="15" customHeight="1">
      <c r="A15" s="23" t="s">
        <v>13</v>
      </c>
      <c r="B15" s="12">
        <v>621655</v>
      </c>
      <c r="C15" s="13">
        <v>19144.38</v>
      </c>
      <c r="D15" s="12">
        <v>2349635</v>
      </c>
      <c r="E15" s="13">
        <v>25040.400000000001</v>
      </c>
      <c r="F15" s="12">
        <v>2971290</v>
      </c>
      <c r="G15" s="13">
        <v>23524.59</v>
      </c>
      <c r="R15" s="14"/>
      <c r="S15" s="14"/>
      <c r="T15" s="14"/>
    </row>
    <row r="16" spans="1:20" s="6" customFormat="1" ht="15" customHeight="1">
      <c r="A16" s="23" t="s">
        <v>14</v>
      </c>
      <c r="B16" s="12">
        <v>114383</v>
      </c>
      <c r="C16" s="13">
        <v>3522.52</v>
      </c>
      <c r="D16" s="12">
        <v>421318</v>
      </c>
      <c r="E16" s="13">
        <v>4490.05</v>
      </c>
      <c r="F16" s="12">
        <v>535701</v>
      </c>
      <c r="G16" s="13">
        <v>4241.3100000000004</v>
      </c>
    </row>
    <row r="17" spans="1:7" s="15" customFormat="1" ht="15" customHeight="1">
      <c r="A17" s="4"/>
      <c r="B17" s="16"/>
      <c r="C17" s="17"/>
      <c r="D17" s="16"/>
      <c r="E17" s="17"/>
      <c r="F17" s="16"/>
      <c r="G17" s="17"/>
    </row>
    <row r="18" spans="1:7" s="6" customFormat="1" ht="15" customHeight="1">
      <c r="A18" s="23" t="s">
        <v>15</v>
      </c>
      <c r="B18" s="12"/>
      <c r="C18" s="13"/>
      <c r="D18" s="12"/>
      <c r="E18" s="13"/>
      <c r="F18" s="12"/>
      <c r="G18" s="13"/>
    </row>
    <row r="19" spans="1:7" s="15" customFormat="1" ht="15" customHeight="1">
      <c r="A19" s="4"/>
      <c r="B19" s="16"/>
      <c r="C19" s="21"/>
      <c r="D19" s="22"/>
      <c r="E19" s="20"/>
      <c r="F19" s="22"/>
      <c r="G19" s="20"/>
    </row>
    <row r="20" spans="1:7" s="15" customFormat="1" ht="15" customHeight="1">
      <c r="A20" s="24" t="s">
        <v>16</v>
      </c>
      <c r="B20" s="16">
        <v>0</v>
      </c>
      <c r="C20" s="33">
        <v>0</v>
      </c>
      <c r="D20" s="30">
        <v>0</v>
      </c>
      <c r="E20" s="33">
        <v>0</v>
      </c>
      <c r="F20" s="30">
        <v>0</v>
      </c>
      <c r="G20" s="33">
        <v>0</v>
      </c>
    </row>
    <row r="21" spans="1:7" s="15" customFormat="1" ht="15" customHeight="1">
      <c r="A21" s="24" t="s">
        <v>17</v>
      </c>
      <c r="B21" s="16">
        <v>7</v>
      </c>
      <c r="C21" s="17">
        <v>0.22</v>
      </c>
      <c r="D21" s="16">
        <v>35</v>
      </c>
      <c r="E21" s="17">
        <v>0.37</v>
      </c>
      <c r="F21" s="16">
        <v>42</v>
      </c>
      <c r="G21" s="17">
        <v>0.33</v>
      </c>
    </row>
    <row r="22" spans="1:7" s="15" customFormat="1" ht="15" customHeight="1">
      <c r="A22" s="24" t="s">
        <v>18</v>
      </c>
      <c r="B22" s="16">
        <v>44</v>
      </c>
      <c r="C22" s="17">
        <v>1.36</v>
      </c>
      <c r="D22" s="16">
        <v>236</v>
      </c>
      <c r="E22" s="17">
        <v>2.52</v>
      </c>
      <c r="F22" s="16">
        <v>280</v>
      </c>
      <c r="G22" s="17">
        <v>2.2200000000000002</v>
      </c>
    </row>
    <row r="23" spans="1:7" s="15" customFormat="1" ht="15" customHeight="1">
      <c r="A23" s="24" t="s">
        <v>19</v>
      </c>
      <c r="B23" s="16">
        <v>0</v>
      </c>
      <c r="C23" s="17">
        <v>0</v>
      </c>
      <c r="D23" s="16">
        <v>0</v>
      </c>
      <c r="E23" s="17">
        <v>0</v>
      </c>
      <c r="F23" s="16">
        <v>0</v>
      </c>
      <c r="G23" s="17">
        <v>0</v>
      </c>
    </row>
    <row r="24" spans="1:7" s="15" customFormat="1" ht="15" customHeight="1">
      <c r="A24" s="24" t="s">
        <v>20</v>
      </c>
      <c r="B24" s="16">
        <v>0</v>
      </c>
      <c r="C24" s="17">
        <v>0</v>
      </c>
      <c r="D24" s="16">
        <v>0</v>
      </c>
      <c r="E24" s="17">
        <v>0</v>
      </c>
      <c r="F24" s="16">
        <v>0</v>
      </c>
      <c r="G24" s="17">
        <v>0</v>
      </c>
    </row>
    <row r="25" spans="1:7" s="15" customFormat="1" ht="15" customHeight="1">
      <c r="A25" s="24" t="s">
        <v>21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</row>
    <row r="26" spans="1:7" s="15" customFormat="1" ht="15" customHeight="1">
      <c r="A26" s="24" t="s">
        <v>22</v>
      </c>
      <c r="B26" s="16">
        <v>0</v>
      </c>
      <c r="C26" s="17">
        <v>0</v>
      </c>
      <c r="D26" s="16">
        <v>0</v>
      </c>
      <c r="E26" s="17">
        <v>0</v>
      </c>
      <c r="F26" s="16">
        <v>0</v>
      </c>
      <c r="G26" s="17">
        <v>0</v>
      </c>
    </row>
    <row r="27" spans="1:7" s="15" customFormat="1" ht="15" customHeight="1">
      <c r="A27" s="24" t="s">
        <v>23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</row>
    <row r="28" spans="1:7" s="15" customFormat="1" ht="15" customHeight="1">
      <c r="A28" s="24" t="s">
        <v>24</v>
      </c>
      <c r="B28" s="16">
        <v>1</v>
      </c>
      <c r="C28" s="17">
        <v>0.03</v>
      </c>
      <c r="D28" s="16">
        <v>4</v>
      </c>
      <c r="E28" s="17">
        <v>0.04</v>
      </c>
      <c r="F28" s="16">
        <v>5</v>
      </c>
      <c r="G28" s="17">
        <v>0.04</v>
      </c>
    </row>
    <row r="29" spans="1:7" s="15" customFormat="1" ht="15" customHeight="1">
      <c r="A29" s="24" t="s">
        <v>25</v>
      </c>
      <c r="B29" s="16">
        <v>4</v>
      </c>
      <c r="C29" s="17">
        <v>0.12</v>
      </c>
      <c r="D29" s="16">
        <v>8</v>
      </c>
      <c r="E29" s="17">
        <v>0.09</v>
      </c>
      <c r="F29" s="16">
        <v>12</v>
      </c>
      <c r="G29" s="17">
        <v>0.1</v>
      </c>
    </row>
    <row r="30" spans="1:7" s="6" customFormat="1" ht="15" customHeight="1">
      <c r="A30" s="4"/>
      <c r="B30" s="16"/>
      <c r="C30" s="16"/>
      <c r="D30" s="16"/>
      <c r="E30" s="16"/>
      <c r="F30" s="16"/>
      <c r="G30" s="17"/>
    </row>
    <row r="31" spans="1:7" s="15" customFormat="1" ht="15" customHeight="1">
      <c r="A31" s="23" t="s">
        <v>26</v>
      </c>
      <c r="B31" s="16"/>
      <c r="C31" s="16"/>
      <c r="D31" s="16"/>
      <c r="E31" s="16"/>
      <c r="F31" s="16"/>
      <c r="G31" s="17"/>
    </row>
    <row r="32" spans="1:7" s="15" customFormat="1" ht="15" customHeight="1">
      <c r="A32" s="4"/>
      <c r="B32" s="16"/>
      <c r="C32" s="16"/>
      <c r="D32" s="16"/>
      <c r="E32" s="16"/>
      <c r="F32" s="16"/>
      <c r="G32" s="17"/>
    </row>
    <row r="33" spans="1:7" s="15" customFormat="1" ht="15" customHeight="1">
      <c r="A33" s="24" t="s">
        <v>27</v>
      </c>
      <c r="B33" s="16">
        <v>0</v>
      </c>
      <c r="C33" s="17">
        <v>0</v>
      </c>
      <c r="D33" s="16">
        <v>33</v>
      </c>
      <c r="E33" s="17">
        <v>0.35</v>
      </c>
      <c r="F33" s="16">
        <v>33</v>
      </c>
      <c r="G33" s="17">
        <v>0.26</v>
      </c>
    </row>
    <row r="34" spans="1:7" s="15" customFormat="1" ht="15" customHeight="1">
      <c r="A34" s="24" t="s">
        <v>28</v>
      </c>
      <c r="B34" s="16">
        <v>2278</v>
      </c>
      <c r="C34" s="17">
        <v>70.150000000000006</v>
      </c>
      <c r="D34" s="16">
        <v>27470</v>
      </c>
      <c r="E34" s="17">
        <v>292.75</v>
      </c>
      <c r="F34" s="16">
        <v>29748</v>
      </c>
      <c r="G34" s="17">
        <v>235.52</v>
      </c>
    </row>
    <row r="35" spans="1:7" s="15" customFormat="1" ht="15" customHeight="1">
      <c r="A35" s="24" t="s">
        <v>29</v>
      </c>
      <c r="B35" s="16">
        <v>257</v>
      </c>
      <c r="C35" s="17">
        <v>7.91</v>
      </c>
      <c r="D35" s="16">
        <v>7244</v>
      </c>
      <c r="E35" s="17">
        <v>77.2</v>
      </c>
      <c r="F35" s="16">
        <v>7501</v>
      </c>
      <c r="G35" s="17">
        <v>59.39</v>
      </c>
    </row>
    <row r="36" spans="1:7" s="15" customFormat="1" ht="15" customHeight="1">
      <c r="A36" s="24" t="s">
        <v>30</v>
      </c>
      <c r="B36" s="16">
        <v>0</v>
      </c>
      <c r="C36" s="17">
        <v>0</v>
      </c>
      <c r="D36" s="16">
        <v>0</v>
      </c>
      <c r="E36" s="17">
        <v>0</v>
      </c>
      <c r="F36" s="16">
        <v>0</v>
      </c>
      <c r="G36" s="17">
        <v>0</v>
      </c>
    </row>
    <row r="37" spans="1:7" s="15" customFormat="1" ht="15" customHeight="1">
      <c r="A37" s="24" t="s">
        <v>31</v>
      </c>
      <c r="B37" s="16">
        <v>0</v>
      </c>
      <c r="C37" s="17">
        <v>0</v>
      </c>
      <c r="D37" s="16">
        <v>211</v>
      </c>
      <c r="E37" s="17">
        <v>2.25</v>
      </c>
      <c r="F37" s="16">
        <v>211</v>
      </c>
      <c r="G37" s="17">
        <v>1.67</v>
      </c>
    </row>
    <row r="38" spans="1:7" s="15" customFormat="1" ht="15" customHeight="1">
      <c r="A38" s="24" t="s">
        <v>32</v>
      </c>
      <c r="B38" s="16">
        <v>14</v>
      </c>
      <c r="C38" s="17">
        <v>0.43</v>
      </c>
      <c r="D38" s="16">
        <v>1567</v>
      </c>
      <c r="E38" s="17">
        <v>16.7</v>
      </c>
      <c r="F38" s="16">
        <v>1581</v>
      </c>
      <c r="G38" s="17">
        <v>12.52</v>
      </c>
    </row>
    <row r="39" spans="1:7" s="15" customFormat="1" ht="15" customHeight="1">
      <c r="A39" s="24" t="s">
        <v>33</v>
      </c>
      <c r="B39" s="16">
        <v>4</v>
      </c>
      <c r="C39" s="17">
        <v>0.12</v>
      </c>
      <c r="D39" s="16">
        <v>5238</v>
      </c>
      <c r="E39" s="17">
        <v>55.82</v>
      </c>
      <c r="F39" s="16">
        <v>5242</v>
      </c>
      <c r="G39" s="17">
        <v>41.5</v>
      </c>
    </row>
    <row r="40" spans="1:7" s="15" customFormat="1" ht="15" customHeight="1">
      <c r="A40" s="24" t="s">
        <v>34</v>
      </c>
      <c r="B40" s="16">
        <v>221</v>
      </c>
      <c r="C40" s="17">
        <v>6.81</v>
      </c>
      <c r="D40" s="16">
        <v>1101</v>
      </c>
      <c r="E40" s="17">
        <v>11.73</v>
      </c>
      <c r="F40" s="16">
        <v>1322</v>
      </c>
      <c r="G40" s="17">
        <v>10.47</v>
      </c>
    </row>
    <row r="41" spans="1:7" s="15" customFormat="1" ht="15" customHeight="1">
      <c r="A41" s="24" t="s">
        <v>35</v>
      </c>
      <c r="B41" s="16">
        <v>65014</v>
      </c>
      <c r="C41" s="17">
        <v>2002.16</v>
      </c>
      <c r="D41" s="16">
        <v>322511</v>
      </c>
      <c r="E41" s="17">
        <v>3437.05</v>
      </c>
      <c r="F41" s="16">
        <v>387525</v>
      </c>
      <c r="G41" s="17">
        <v>3068.15</v>
      </c>
    </row>
    <row r="42" spans="1:7" s="15" customFormat="1" ht="15" customHeight="1">
      <c r="A42" s="24" t="s">
        <v>36</v>
      </c>
      <c r="B42" s="16">
        <v>696</v>
      </c>
      <c r="C42" s="17">
        <v>21.43</v>
      </c>
      <c r="D42" s="16">
        <v>3868</v>
      </c>
      <c r="E42" s="17">
        <v>41.22</v>
      </c>
      <c r="F42" s="16">
        <v>4564</v>
      </c>
      <c r="G42" s="17">
        <v>36.130000000000003</v>
      </c>
    </row>
    <row r="43" spans="1:7" s="15" customFormat="1" ht="15" customHeight="1">
      <c r="A43" s="24" t="s">
        <v>37</v>
      </c>
      <c r="B43" s="16">
        <v>1317</v>
      </c>
      <c r="C43" s="17">
        <v>40.56</v>
      </c>
      <c r="D43" s="16">
        <v>14171</v>
      </c>
      <c r="E43" s="17">
        <v>151.02000000000001</v>
      </c>
      <c r="F43" s="16">
        <v>15488</v>
      </c>
      <c r="G43" s="17">
        <v>122.62</v>
      </c>
    </row>
    <row r="44" spans="1:7" s="15" customFormat="1" ht="15" customHeight="1">
      <c r="A44" s="24" t="s">
        <v>38</v>
      </c>
      <c r="B44" s="16">
        <v>482</v>
      </c>
      <c r="C44" s="17">
        <v>14.84</v>
      </c>
      <c r="D44" s="16">
        <v>10689</v>
      </c>
      <c r="E44" s="17">
        <v>113.91</v>
      </c>
      <c r="F44" s="16">
        <v>11171</v>
      </c>
      <c r="G44" s="17">
        <v>88.44</v>
      </c>
    </row>
    <row r="45" spans="1:7" s="15" customFormat="1" ht="15" customHeight="1">
      <c r="A45" s="24" t="s">
        <v>39</v>
      </c>
      <c r="B45" s="16">
        <v>108</v>
      </c>
      <c r="C45" s="17">
        <v>3.33</v>
      </c>
      <c r="D45" s="16">
        <v>11987</v>
      </c>
      <c r="E45" s="17">
        <v>127.75</v>
      </c>
      <c r="F45" s="16">
        <v>12095</v>
      </c>
      <c r="G45" s="17">
        <v>95.76</v>
      </c>
    </row>
    <row r="46" spans="1:7" s="6" customFormat="1" ht="15" customHeight="1">
      <c r="A46" s="24" t="s">
        <v>40</v>
      </c>
      <c r="B46" s="16">
        <v>67</v>
      </c>
      <c r="C46" s="17">
        <v>2.06</v>
      </c>
      <c r="D46" s="16">
        <v>1879</v>
      </c>
      <c r="E46" s="17">
        <v>20.02</v>
      </c>
      <c r="F46" s="16">
        <v>1946</v>
      </c>
      <c r="G46" s="17">
        <v>15.41</v>
      </c>
    </row>
    <row r="47" spans="1:7" s="15" customFormat="1" ht="15" customHeight="1">
      <c r="A47" s="24" t="s">
        <v>41</v>
      </c>
      <c r="B47" s="16">
        <v>4</v>
      </c>
      <c r="C47" s="17">
        <v>0.12</v>
      </c>
      <c r="D47" s="16">
        <v>310</v>
      </c>
      <c r="E47" s="17">
        <v>3.3</v>
      </c>
      <c r="F47" s="16">
        <v>314</v>
      </c>
      <c r="G47" s="17">
        <v>2.4900000000000002</v>
      </c>
    </row>
    <row r="48" spans="1:7" s="15" customFormat="1" ht="15" customHeight="1">
      <c r="A48" s="24" t="s">
        <v>42</v>
      </c>
      <c r="B48" s="16">
        <v>1</v>
      </c>
      <c r="C48" s="17">
        <v>0.03</v>
      </c>
      <c r="D48" s="16">
        <v>91</v>
      </c>
      <c r="E48" s="17">
        <v>0.97</v>
      </c>
      <c r="F48" s="16">
        <v>92</v>
      </c>
      <c r="G48" s="17">
        <v>0.73</v>
      </c>
    </row>
    <row r="49" spans="1:7" s="15" customFormat="1" ht="15" customHeight="1">
      <c r="A49" s="4"/>
      <c r="B49" s="16"/>
      <c r="C49" s="16"/>
      <c r="D49" s="16"/>
      <c r="E49" s="16"/>
      <c r="F49" s="16"/>
      <c r="G49" s="17"/>
    </row>
    <row r="50" spans="1:7" s="15" customFormat="1" ht="15" customHeight="1">
      <c r="A50" s="23" t="s">
        <v>43</v>
      </c>
      <c r="B50" s="16"/>
      <c r="C50" s="16"/>
      <c r="D50" s="16"/>
      <c r="E50" s="16"/>
      <c r="F50" s="16"/>
      <c r="G50" s="17"/>
    </row>
    <row r="51" spans="1:7" s="15" customFormat="1" ht="15" customHeight="1">
      <c r="A51" s="4"/>
      <c r="B51" s="16"/>
      <c r="C51" s="16"/>
      <c r="D51" s="16"/>
      <c r="E51" s="16"/>
      <c r="F51" s="16"/>
      <c r="G51" s="17"/>
    </row>
    <row r="52" spans="1:7" s="15" customFormat="1" ht="15" customHeight="1">
      <c r="A52" s="24" t="s">
        <v>44</v>
      </c>
      <c r="B52" s="16">
        <v>696</v>
      </c>
      <c r="C52" s="17">
        <v>21.43</v>
      </c>
      <c r="D52" s="16">
        <v>16308</v>
      </c>
      <c r="E52" s="17">
        <v>173.8</v>
      </c>
      <c r="F52" s="16">
        <v>17004</v>
      </c>
      <c r="G52" s="17">
        <v>134.63</v>
      </c>
    </row>
    <row r="53" spans="1:7" s="15" customFormat="1" ht="15" customHeight="1">
      <c r="A53" s="24" t="s">
        <v>45</v>
      </c>
      <c r="B53" s="16">
        <v>428285</v>
      </c>
      <c r="C53" s="17">
        <v>13189.39</v>
      </c>
      <c r="D53" s="16">
        <v>1506085</v>
      </c>
      <c r="E53" s="17">
        <v>16050.57</v>
      </c>
      <c r="F53" s="16">
        <v>1934370</v>
      </c>
      <c r="G53" s="17">
        <v>15314.99</v>
      </c>
    </row>
    <row r="54" spans="1:7" s="6" customFormat="1" ht="15" customHeight="1">
      <c r="A54" s="24" t="s">
        <v>46</v>
      </c>
      <c r="B54" s="16">
        <v>284</v>
      </c>
      <c r="C54" s="17">
        <v>8.75</v>
      </c>
      <c r="D54" s="16">
        <v>2468</v>
      </c>
      <c r="E54" s="17">
        <v>26.3</v>
      </c>
      <c r="F54" s="16">
        <v>2752</v>
      </c>
      <c r="G54" s="17">
        <v>21.79</v>
      </c>
    </row>
    <row r="55" spans="1:7" s="15" customFormat="1" ht="15" customHeight="1">
      <c r="A55" s="24" t="s">
        <v>47</v>
      </c>
      <c r="B55" s="16">
        <v>1774</v>
      </c>
      <c r="C55" s="17">
        <v>54.63</v>
      </c>
      <c r="D55" s="16">
        <v>8893</v>
      </c>
      <c r="E55" s="17">
        <v>94.77</v>
      </c>
      <c r="F55" s="16">
        <v>10667</v>
      </c>
      <c r="G55" s="17">
        <v>84.45</v>
      </c>
    </row>
    <row r="56" spans="1:7" s="15" customFormat="1" ht="15" customHeight="1">
      <c r="A56" s="24" t="s">
        <v>48</v>
      </c>
      <c r="B56" s="16">
        <v>13247</v>
      </c>
      <c r="C56" s="17">
        <v>407.95</v>
      </c>
      <c r="D56" s="16">
        <v>57727</v>
      </c>
      <c r="E56" s="17">
        <v>615.21</v>
      </c>
      <c r="F56" s="16">
        <v>70974</v>
      </c>
      <c r="G56" s="17">
        <v>561.91999999999996</v>
      </c>
    </row>
    <row r="57" spans="1:7" s="15" customFormat="1" ht="15" customHeight="1">
      <c r="A57" s="24" t="s">
        <v>49</v>
      </c>
      <c r="B57" s="16">
        <v>45</v>
      </c>
      <c r="C57" s="17">
        <v>1.39</v>
      </c>
      <c r="D57" s="16">
        <v>489</v>
      </c>
      <c r="E57" s="17">
        <v>5.21</v>
      </c>
      <c r="F57" s="16">
        <v>534</v>
      </c>
      <c r="G57" s="17">
        <v>4.2300000000000004</v>
      </c>
    </row>
    <row r="58" spans="1:7" s="15" customFormat="1" ht="15" customHeight="1">
      <c r="A58" s="4"/>
      <c r="B58" s="16"/>
      <c r="C58" s="17"/>
      <c r="D58" s="16"/>
      <c r="E58" s="16"/>
      <c r="F58" s="16"/>
      <c r="G58" s="17"/>
    </row>
    <row r="59" spans="1:7" s="15" customFormat="1" ht="15" customHeight="1">
      <c r="A59" s="23" t="s">
        <v>50</v>
      </c>
      <c r="B59" s="16"/>
      <c r="C59" s="17"/>
      <c r="D59" s="16"/>
      <c r="E59" s="16"/>
      <c r="F59" s="16"/>
      <c r="G59" s="17"/>
    </row>
    <row r="60" spans="1:7" s="15" customFormat="1" ht="15" customHeight="1">
      <c r="A60" s="4"/>
      <c r="B60" s="16"/>
      <c r="C60" s="17"/>
      <c r="D60" s="16"/>
      <c r="E60" s="16"/>
      <c r="F60" s="16"/>
      <c r="G60" s="17"/>
    </row>
    <row r="61" spans="1:7" s="15" customFormat="1" ht="15" customHeight="1">
      <c r="A61" s="24" t="s">
        <v>51</v>
      </c>
      <c r="B61" s="16">
        <v>1185</v>
      </c>
      <c r="C61" s="17">
        <v>36.49</v>
      </c>
      <c r="D61" s="16">
        <v>9641</v>
      </c>
      <c r="E61" s="17">
        <v>102.75</v>
      </c>
      <c r="F61" s="16">
        <v>10826</v>
      </c>
      <c r="G61" s="17">
        <v>85.71</v>
      </c>
    </row>
    <row r="62" spans="1:7" s="15" customFormat="1" ht="15" customHeight="1">
      <c r="A62" s="24" t="s">
        <v>52</v>
      </c>
      <c r="B62" s="16">
        <v>1</v>
      </c>
      <c r="C62" s="17">
        <v>0.03</v>
      </c>
      <c r="D62" s="16">
        <v>6</v>
      </c>
      <c r="E62" s="17">
        <v>0.06</v>
      </c>
      <c r="F62" s="16">
        <v>7</v>
      </c>
      <c r="G62" s="17">
        <v>0.06</v>
      </c>
    </row>
    <row r="63" spans="1:7" s="15" customFormat="1" ht="15" customHeight="1">
      <c r="A63" s="24" t="s">
        <v>53</v>
      </c>
      <c r="B63" s="18">
        <v>23</v>
      </c>
      <c r="C63" s="17">
        <v>0.71</v>
      </c>
      <c r="D63" s="18">
        <v>92</v>
      </c>
      <c r="E63" s="19">
        <v>0.98</v>
      </c>
      <c r="F63" s="16">
        <v>115</v>
      </c>
      <c r="G63" s="19">
        <v>0.91</v>
      </c>
    </row>
    <row r="64" spans="1:7" s="15" customFormat="1" ht="15" customHeight="1">
      <c r="A64" s="24" t="s">
        <v>54</v>
      </c>
      <c r="B64" s="16">
        <v>0</v>
      </c>
      <c r="C64" s="17">
        <v>0</v>
      </c>
      <c r="D64" s="16">
        <v>237</v>
      </c>
      <c r="E64" s="17">
        <v>2.5299999999999998</v>
      </c>
      <c r="F64" s="16">
        <v>237</v>
      </c>
      <c r="G64" s="17">
        <v>1.88</v>
      </c>
    </row>
    <row r="65" spans="1:7" s="6" customFormat="1" ht="15" customHeight="1">
      <c r="A65" s="24" t="s">
        <v>55</v>
      </c>
      <c r="B65" s="16">
        <v>0</v>
      </c>
      <c r="C65" s="17">
        <v>0</v>
      </c>
      <c r="D65" s="16">
        <v>8</v>
      </c>
      <c r="E65" s="17">
        <v>0.09</v>
      </c>
      <c r="F65" s="16">
        <v>8</v>
      </c>
      <c r="G65" s="17">
        <v>0.06</v>
      </c>
    </row>
    <row r="66" spans="1:7" s="15" customFormat="1" ht="15" customHeight="1">
      <c r="A66" s="24" t="s">
        <v>56</v>
      </c>
      <c r="B66" s="16">
        <v>27</v>
      </c>
      <c r="C66" s="17">
        <v>0.83</v>
      </c>
      <c r="D66" s="16">
        <v>35</v>
      </c>
      <c r="E66" s="17">
        <v>0.37</v>
      </c>
      <c r="F66" s="16">
        <v>62</v>
      </c>
      <c r="G66" s="17">
        <v>0.49</v>
      </c>
    </row>
    <row r="67" spans="1:7" s="15" customFormat="1" ht="15" customHeight="1">
      <c r="A67" s="24" t="s">
        <v>57</v>
      </c>
      <c r="B67" s="16">
        <v>0</v>
      </c>
      <c r="C67" s="17">
        <v>0</v>
      </c>
      <c r="D67" s="16">
        <v>1</v>
      </c>
      <c r="E67" s="17">
        <v>0.01</v>
      </c>
      <c r="F67" s="16">
        <v>1</v>
      </c>
      <c r="G67" s="17">
        <v>0.01</v>
      </c>
    </row>
    <row r="68" spans="1:7" s="15" customFormat="1" ht="15" customHeight="1">
      <c r="A68" s="24" t="s">
        <v>58</v>
      </c>
      <c r="B68" s="16">
        <v>1115</v>
      </c>
      <c r="C68" s="17">
        <v>34.340000000000003</v>
      </c>
      <c r="D68" s="16">
        <v>2401</v>
      </c>
      <c r="E68" s="17">
        <v>25.59</v>
      </c>
      <c r="F68" s="16">
        <v>3516</v>
      </c>
      <c r="G68" s="17">
        <v>27.84</v>
      </c>
    </row>
    <row r="69" spans="1:7" s="15" customFormat="1" ht="15" customHeight="1">
      <c r="A69" s="24" t="s">
        <v>59</v>
      </c>
      <c r="B69" s="16">
        <v>597</v>
      </c>
      <c r="C69" s="17">
        <v>18.39</v>
      </c>
      <c r="D69" s="16">
        <v>2380</v>
      </c>
      <c r="E69" s="17">
        <v>25.36</v>
      </c>
      <c r="F69" s="16">
        <v>2977</v>
      </c>
      <c r="G69" s="17">
        <v>23.57</v>
      </c>
    </row>
    <row r="70" spans="1:7" s="15" customFormat="1" ht="15" customHeight="1">
      <c r="A70" s="24" t="s">
        <v>60</v>
      </c>
      <c r="B70" s="16">
        <v>9965</v>
      </c>
      <c r="C70" s="17">
        <v>306.88</v>
      </c>
      <c r="D70" s="16">
        <v>10386</v>
      </c>
      <c r="E70" s="17">
        <v>110.69</v>
      </c>
      <c r="F70" s="16">
        <v>20351</v>
      </c>
      <c r="G70" s="17">
        <v>161.12</v>
      </c>
    </row>
    <row r="71" spans="1:7" s="15" customFormat="1" ht="15" customHeight="1">
      <c r="A71" s="4"/>
      <c r="B71" s="16"/>
      <c r="C71" s="17"/>
      <c r="D71" s="16"/>
      <c r="E71" s="17"/>
      <c r="F71" s="16"/>
      <c r="G71" s="17"/>
    </row>
    <row r="72" spans="1:7" s="15" customFormat="1" ht="15" customHeight="1">
      <c r="A72" s="23" t="s">
        <v>61</v>
      </c>
      <c r="B72" s="16"/>
      <c r="C72" s="17"/>
      <c r="D72" s="16"/>
      <c r="E72" s="17"/>
      <c r="F72" s="16"/>
      <c r="G72" s="17"/>
    </row>
    <row r="73" spans="1:7" s="15" customFormat="1" ht="15" customHeight="1">
      <c r="A73" s="4"/>
      <c r="B73" s="16"/>
      <c r="C73" s="17"/>
      <c r="D73" s="16"/>
      <c r="E73" s="17"/>
      <c r="F73" s="16"/>
      <c r="G73" s="17"/>
    </row>
    <row r="74" spans="1:7" s="6" customFormat="1" ht="15" customHeight="1">
      <c r="A74" s="24" t="s">
        <v>62</v>
      </c>
      <c r="B74" s="16">
        <v>0</v>
      </c>
      <c r="C74" s="17">
        <v>0</v>
      </c>
      <c r="D74" s="16">
        <v>0</v>
      </c>
      <c r="E74" s="17">
        <v>0</v>
      </c>
      <c r="F74" s="16">
        <v>0</v>
      </c>
      <c r="G74" s="17">
        <v>0</v>
      </c>
    </row>
    <row r="75" spans="1:7" s="15" customFormat="1" ht="15" customHeight="1">
      <c r="A75" s="24" t="s">
        <v>63</v>
      </c>
      <c r="B75" s="16">
        <v>0</v>
      </c>
      <c r="C75" s="17">
        <v>0</v>
      </c>
      <c r="D75" s="16">
        <v>8</v>
      </c>
      <c r="E75" s="17">
        <v>0.09</v>
      </c>
      <c r="F75" s="16">
        <v>8</v>
      </c>
      <c r="G75" s="17">
        <v>0.06</v>
      </c>
    </row>
    <row r="76" spans="1:7" s="15" customFormat="1" ht="15" customHeight="1">
      <c r="A76" s="24" t="s">
        <v>64</v>
      </c>
      <c r="B76" s="16">
        <v>0</v>
      </c>
      <c r="C76" s="17">
        <v>0</v>
      </c>
      <c r="D76" s="16">
        <v>0</v>
      </c>
      <c r="E76" s="17">
        <v>0</v>
      </c>
      <c r="F76" s="16">
        <v>0</v>
      </c>
      <c r="G76" s="17">
        <v>0</v>
      </c>
    </row>
    <row r="77" spans="1:7" s="15" customFormat="1" ht="15" customHeight="1">
      <c r="A77" s="24" t="s">
        <v>65</v>
      </c>
      <c r="B77" s="16">
        <v>0</v>
      </c>
      <c r="C77" s="17">
        <v>0</v>
      </c>
      <c r="D77" s="16">
        <v>0</v>
      </c>
      <c r="E77" s="17">
        <v>0</v>
      </c>
      <c r="F77" s="16">
        <v>0</v>
      </c>
      <c r="G77" s="17">
        <v>0</v>
      </c>
    </row>
    <row r="78" spans="1:7" s="15" customFormat="1" ht="15" customHeight="1">
      <c r="A78" s="24" t="s">
        <v>66</v>
      </c>
      <c r="B78" s="16">
        <v>0</v>
      </c>
      <c r="C78" s="17">
        <v>0</v>
      </c>
      <c r="D78" s="16">
        <v>688</v>
      </c>
      <c r="E78" s="17">
        <v>7.33</v>
      </c>
      <c r="F78" s="16">
        <v>688</v>
      </c>
      <c r="G78" s="17">
        <v>5.45</v>
      </c>
    </row>
    <row r="79" spans="1:7" s="15" customFormat="1" ht="15" customHeight="1">
      <c r="A79" s="24" t="s">
        <v>67</v>
      </c>
      <c r="B79" s="16">
        <v>0</v>
      </c>
      <c r="C79" s="17">
        <v>0</v>
      </c>
      <c r="D79" s="16">
        <v>1</v>
      </c>
      <c r="E79" s="17">
        <v>0.01</v>
      </c>
      <c r="F79" s="16">
        <v>1</v>
      </c>
      <c r="G79" s="17">
        <v>0.01</v>
      </c>
    </row>
    <row r="80" spans="1:7" s="6" customFormat="1" ht="15" customHeight="1">
      <c r="A80" s="24" t="s">
        <v>68</v>
      </c>
      <c r="B80" s="16">
        <v>3</v>
      </c>
      <c r="C80" s="17">
        <v>0.09</v>
      </c>
      <c r="D80" s="16">
        <v>3837</v>
      </c>
      <c r="E80" s="17">
        <v>40.89</v>
      </c>
      <c r="F80" s="16">
        <v>3840</v>
      </c>
      <c r="G80" s="17">
        <v>30.4</v>
      </c>
    </row>
    <row r="81" spans="1:7" s="15" customFormat="1" ht="15" customHeight="1">
      <c r="A81" s="24" t="s">
        <v>69</v>
      </c>
      <c r="B81" s="16">
        <v>0</v>
      </c>
      <c r="C81" s="17">
        <v>0</v>
      </c>
      <c r="D81" s="16">
        <v>0</v>
      </c>
      <c r="E81" s="17">
        <v>0</v>
      </c>
      <c r="F81" s="16">
        <v>0</v>
      </c>
      <c r="G81" s="17">
        <v>0</v>
      </c>
    </row>
    <row r="82" spans="1:7" s="15" customFormat="1" ht="15" customHeight="1">
      <c r="A82" s="24" t="s">
        <v>70</v>
      </c>
      <c r="B82" s="16">
        <v>0</v>
      </c>
      <c r="C82" s="17">
        <v>0</v>
      </c>
      <c r="D82" s="16">
        <v>0</v>
      </c>
      <c r="E82" s="17">
        <v>0</v>
      </c>
      <c r="F82" s="16">
        <v>0</v>
      </c>
      <c r="G82" s="17">
        <v>0</v>
      </c>
    </row>
    <row r="83" spans="1:7" s="15" customFormat="1" ht="15" customHeight="1">
      <c r="A83" s="24" t="s">
        <v>71</v>
      </c>
      <c r="B83" s="16">
        <v>0</v>
      </c>
      <c r="C83" s="17">
        <v>0</v>
      </c>
      <c r="D83" s="16">
        <v>0</v>
      </c>
      <c r="E83" s="17">
        <v>0</v>
      </c>
      <c r="F83" s="16">
        <v>0</v>
      </c>
      <c r="G83" s="17">
        <v>0</v>
      </c>
    </row>
    <row r="84" spans="1:7" s="15" customFormat="1" ht="15" customHeight="1">
      <c r="A84" s="24" t="s">
        <v>72</v>
      </c>
      <c r="B84" s="16">
        <v>0</v>
      </c>
      <c r="C84" s="17">
        <v>0</v>
      </c>
      <c r="D84" s="16">
        <v>8</v>
      </c>
      <c r="E84" s="17">
        <v>0.09</v>
      </c>
      <c r="F84" s="16">
        <v>8</v>
      </c>
      <c r="G84" s="17">
        <v>0.06</v>
      </c>
    </row>
    <row r="85" spans="1:7" s="6" customFormat="1" ht="15" customHeight="1">
      <c r="A85" s="24" t="s">
        <v>73</v>
      </c>
      <c r="B85" s="16">
        <v>0</v>
      </c>
      <c r="C85" s="17">
        <v>0</v>
      </c>
      <c r="D85" s="16">
        <v>0</v>
      </c>
      <c r="E85" s="17">
        <v>0</v>
      </c>
      <c r="F85" s="16">
        <v>0</v>
      </c>
      <c r="G85" s="17">
        <v>0</v>
      </c>
    </row>
    <row r="86" spans="1:7" s="15" customFormat="1" ht="15" customHeight="1">
      <c r="A86" s="24" t="s">
        <v>74</v>
      </c>
      <c r="B86" s="16">
        <v>0</v>
      </c>
      <c r="C86" s="17">
        <v>0</v>
      </c>
      <c r="D86" s="16">
        <v>0</v>
      </c>
      <c r="E86" s="17">
        <v>0</v>
      </c>
      <c r="F86" s="16">
        <v>0</v>
      </c>
      <c r="G86" s="17">
        <v>0</v>
      </c>
    </row>
    <row r="87" spans="1:7" s="15" customFormat="1" ht="15" customHeight="1">
      <c r="A87" s="24" t="s">
        <v>75</v>
      </c>
      <c r="B87" s="16">
        <v>0</v>
      </c>
      <c r="C87" s="17">
        <v>0</v>
      </c>
      <c r="D87" s="16">
        <v>0</v>
      </c>
      <c r="E87" s="17">
        <v>0</v>
      </c>
      <c r="F87" s="16">
        <v>0</v>
      </c>
      <c r="G87" s="17">
        <v>0</v>
      </c>
    </row>
    <row r="88" spans="1:7" s="15" customFormat="1" ht="15" customHeight="1">
      <c r="A88" s="24" t="s">
        <v>76</v>
      </c>
      <c r="B88" s="16">
        <v>0</v>
      </c>
      <c r="C88" s="17">
        <v>0</v>
      </c>
      <c r="D88" s="16">
        <v>0</v>
      </c>
      <c r="E88" s="17">
        <v>0</v>
      </c>
      <c r="F88" s="16">
        <v>0</v>
      </c>
      <c r="G88" s="17">
        <v>0</v>
      </c>
    </row>
    <row r="89" spans="1:7" s="15" customFormat="1" ht="15" customHeight="1">
      <c r="A89" s="24" t="s">
        <v>77</v>
      </c>
      <c r="B89" s="16">
        <v>0</v>
      </c>
      <c r="C89" s="17">
        <v>0</v>
      </c>
      <c r="D89" s="16">
        <v>0</v>
      </c>
      <c r="E89" s="17">
        <v>0</v>
      </c>
      <c r="F89" s="16">
        <v>0</v>
      </c>
      <c r="G89" s="17">
        <v>0</v>
      </c>
    </row>
    <row r="90" spans="1:7" s="15" customFormat="1" ht="15" customHeight="1">
      <c r="A90" s="4"/>
      <c r="B90" s="16"/>
      <c r="C90" s="17"/>
      <c r="D90" s="16"/>
      <c r="E90" s="17"/>
      <c r="F90" s="16"/>
      <c r="G90" s="17"/>
    </row>
    <row r="91" spans="1:7" s="15" customFormat="1" ht="15" customHeight="1">
      <c r="A91" s="23" t="s">
        <v>78</v>
      </c>
      <c r="B91" s="16"/>
      <c r="C91" s="17"/>
      <c r="D91" s="16"/>
      <c r="E91" s="17"/>
      <c r="F91" s="16"/>
      <c r="G91" s="17"/>
    </row>
    <row r="92" spans="1:7" s="15" customFormat="1" ht="15" customHeight="1">
      <c r="A92" s="4"/>
      <c r="B92" s="16"/>
      <c r="C92" s="17"/>
      <c r="D92" s="16"/>
      <c r="E92" s="17"/>
      <c r="F92" s="16"/>
      <c r="G92" s="17"/>
    </row>
    <row r="93" spans="1:7" s="15" customFormat="1" ht="15" customHeight="1">
      <c r="A93" s="24" t="s">
        <v>79</v>
      </c>
      <c r="B93" s="16">
        <v>0</v>
      </c>
      <c r="C93" s="17">
        <v>0</v>
      </c>
      <c r="D93" s="16">
        <v>102</v>
      </c>
      <c r="E93" s="17">
        <v>1.0900000000000001</v>
      </c>
      <c r="F93" s="16">
        <v>102</v>
      </c>
      <c r="G93" s="17">
        <v>0.81</v>
      </c>
    </row>
    <row r="94" spans="1:7" s="15" customFormat="1" ht="15" customHeight="1">
      <c r="A94" s="24" t="s">
        <v>80</v>
      </c>
      <c r="B94" s="16">
        <v>1</v>
      </c>
      <c r="C94" s="17">
        <v>0.03</v>
      </c>
      <c r="D94" s="16">
        <v>7</v>
      </c>
      <c r="E94" s="17">
        <v>7.0000000000000007E-2</v>
      </c>
      <c r="F94" s="16">
        <v>8</v>
      </c>
      <c r="G94" s="17">
        <v>0.06</v>
      </c>
    </row>
    <row r="95" spans="1:7" s="15" customFormat="1" ht="15" customHeight="1">
      <c r="A95" s="24" t="s">
        <v>81</v>
      </c>
      <c r="B95" s="16">
        <v>0</v>
      </c>
      <c r="C95" s="17">
        <v>0</v>
      </c>
      <c r="D95" s="16">
        <v>3</v>
      </c>
      <c r="E95" s="17">
        <v>0.03</v>
      </c>
      <c r="F95" s="16">
        <v>3</v>
      </c>
      <c r="G95" s="17">
        <v>0.02</v>
      </c>
    </row>
    <row r="96" spans="1:7" s="15" customFormat="1" ht="15" customHeight="1">
      <c r="A96" s="24" t="s">
        <v>82</v>
      </c>
      <c r="B96" s="16">
        <v>0</v>
      </c>
      <c r="C96" s="17">
        <v>0</v>
      </c>
      <c r="D96" s="16">
        <v>0</v>
      </c>
      <c r="E96" s="17">
        <v>0</v>
      </c>
      <c r="F96" s="16">
        <v>0</v>
      </c>
      <c r="G96" s="17">
        <v>0</v>
      </c>
    </row>
    <row r="97" spans="1:7" s="15" customFormat="1" ht="15" customHeight="1">
      <c r="A97" s="24" t="s">
        <v>83</v>
      </c>
      <c r="B97" s="16">
        <v>0</v>
      </c>
      <c r="C97" s="17">
        <v>0</v>
      </c>
      <c r="D97" s="16">
        <v>0</v>
      </c>
      <c r="E97" s="17">
        <v>0</v>
      </c>
      <c r="F97" s="16">
        <v>0</v>
      </c>
      <c r="G97" s="17">
        <v>0</v>
      </c>
    </row>
    <row r="98" spans="1:7" s="15" customFormat="1" ht="15" customHeight="1">
      <c r="A98" s="4"/>
      <c r="B98" s="16"/>
      <c r="C98" s="17"/>
      <c r="D98" s="16"/>
      <c r="E98" s="17"/>
      <c r="F98" s="16"/>
      <c r="G98" s="17"/>
    </row>
    <row r="99" spans="1:7" s="15" customFormat="1" ht="15" customHeight="1">
      <c r="A99" s="23" t="s">
        <v>84</v>
      </c>
      <c r="B99" s="16"/>
      <c r="C99" s="17"/>
      <c r="D99" s="16"/>
      <c r="E99" s="17"/>
      <c r="F99" s="16"/>
      <c r="G99" s="17"/>
    </row>
    <row r="100" spans="1:7" s="15" customFormat="1" ht="15" customHeight="1">
      <c r="A100" s="4"/>
      <c r="B100" s="16"/>
      <c r="C100" s="17"/>
      <c r="D100" s="16"/>
      <c r="E100" s="17"/>
      <c r="F100" s="16"/>
      <c r="G100" s="17"/>
    </row>
    <row r="101" spans="1:7" s="15" customFormat="1" ht="15" customHeight="1">
      <c r="A101" s="24" t="s">
        <v>85</v>
      </c>
      <c r="B101" s="16">
        <v>5</v>
      </c>
      <c r="C101" s="17">
        <v>0.15</v>
      </c>
      <c r="D101" s="16">
        <v>39</v>
      </c>
      <c r="E101" s="17">
        <v>0.42</v>
      </c>
      <c r="F101" s="16">
        <v>44</v>
      </c>
      <c r="G101" s="17">
        <v>0.35</v>
      </c>
    </row>
    <row r="102" spans="1:7" s="15" customFormat="1" ht="15" customHeight="1">
      <c r="A102" s="24" t="s">
        <v>86</v>
      </c>
      <c r="B102" s="16">
        <v>130</v>
      </c>
      <c r="C102" s="17">
        <v>4</v>
      </c>
      <c r="D102" s="16">
        <v>105</v>
      </c>
      <c r="E102" s="17">
        <v>1.1200000000000001</v>
      </c>
      <c r="F102" s="16">
        <v>235</v>
      </c>
      <c r="G102" s="17">
        <v>1.86</v>
      </c>
    </row>
    <row r="103" spans="1:7" s="15" customFormat="1" ht="15" customHeight="1">
      <c r="A103" s="24" t="s">
        <v>87</v>
      </c>
      <c r="B103" s="16">
        <v>2648</v>
      </c>
      <c r="C103" s="17">
        <v>81.55</v>
      </c>
      <c r="D103" s="16">
        <v>11979</v>
      </c>
      <c r="E103" s="17">
        <v>127.66</v>
      </c>
      <c r="F103" s="16">
        <v>14627</v>
      </c>
      <c r="G103" s="17">
        <v>115.81</v>
      </c>
    </row>
    <row r="104" spans="1:7" s="6" customFormat="1" ht="15" customHeight="1">
      <c r="A104" s="4"/>
      <c r="B104" s="16"/>
      <c r="C104" s="17"/>
      <c r="D104" s="16"/>
      <c r="E104" s="17"/>
      <c r="F104" s="16"/>
      <c r="G104" s="17"/>
    </row>
    <row r="105" spans="1:7" s="15" customFormat="1" ht="15" customHeight="1">
      <c r="A105" s="23" t="s">
        <v>88</v>
      </c>
      <c r="B105" s="16"/>
      <c r="C105" s="17"/>
      <c r="D105" s="16"/>
      <c r="E105" s="17"/>
      <c r="F105" s="16"/>
      <c r="G105" s="17"/>
    </row>
    <row r="106" spans="1:7" s="15" customFormat="1" ht="15" customHeight="1">
      <c r="A106" s="4"/>
      <c r="B106" s="16"/>
      <c r="C106" s="17"/>
      <c r="D106" s="16"/>
      <c r="E106" s="17"/>
      <c r="F106" s="16"/>
      <c r="G106" s="17"/>
    </row>
    <row r="107" spans="1:7" s="15" customFormat="1" ht="15" customHeight="1">
      <c r="A107" s="24" t="s">
        <v>8</v>
      </c>
      <c r="B107" s="16">
        <v>17031</v>
      </c>
      <c r="C107" s="17">
        <v>524.48</v>
      </c>
      <c r="D107" s="16">
        <v>48976</v>
      </c>
      <c r="E107" s="17">
        <v>521.94000000000005</v>
      </c>
      <c r="F107" s="16">
        <v>66007</v>
      </c>
      <c r="G107" s="17">
        <v>522.6</v>
      </c>
    </row>
    <row r="108" spans="1:7" s="15" customFormat="1" ht="15" customHeight="1">
      <c r="A108" s="24" t="s">
        <v>89</v>
      </c>
      <c r="B108" s="16">
        <v>0</v>
      </c>
      <c r="C108" s="17">
        <v>0</v>
      </c>
      <c r="D108" s="16">
        <v>0</v>
      </c>
      <c r="E108" s="17">
        <v>0</v>
      </c>
      <c r="F108" s="16">
        <v>0</v>
      </c>
      <c r="G108" s="17">
        <v>0</v>
      </c>
    </row>
    <row r="109" spans="1:7" s="15" customFormat="1" ht="15" customHeight="1">
      <c r="A109" s="24" t="s">
        <v>90</v>
      </c>
      <c r="B109" s="16">
        <v>9</v>
      </c>
      <c r="C109" s="17">
        <v>0.28000000000000003</v>
      </c>
      <c r="D109" s="16">
        <v>23</v>
      </c>
      <c r="E109" s="17">
        <v>0.25</v>
      </c>
      <c r="F109" s="16">
        <v>32</v>
      </c>
      <c r="G109" s="17">
        <v>0.25</v>
      </c>
    </row>
    <row r="110" spans="1:7" s="15" customFormat="1" ht="15" customHeight="1">
      <c r="A110" s="24" t="s">
        <v>91</v>
      </c>
      <c r="B110" s="16">
        <v>40</v>
      </c>
      <c r="C110" s="17">
        <v>1.23</v>
      </c>
      <c r="D110" s="16">
        <v>1776</v>
      </c>
      <c r="E110" s="17">
        <v>18.93</v>
      </c>
      <c r="F110" s="16">
        <v>1816</v>
      </c>
      <c r="G110" s="17">
        <v>14.38</v>
      </c>
    </row>
    <row r="111" spans="1:7" s="15" customFormat="1" ht="15" customHeight="1">
      <c r="A111" s="24" t="s">
        <v>92</v>
      </c>
      <c r="B111" s="16">
        <v>40</v>
      </c>
      <c r="C111" s="17">
        <v>1.23</v>
      </c>
      <c r="D111" s="16">
        <v>418</v>
      </c>
      <c r="E111" s="17">
        <v>4.45</v>
      </c>
      <c r="F111" s="16">
        <v>458</v>
      </c>
      <c r="G111" s="17">
        <v>3.63</v>
      </c>
    </row>
    <row r="112" spans="1:7" s="15" customFormat="1" ht="15" customHeight="1">
      <c r="A112" s="24" t="s">
        <v>93</v>
      </c>
      <c r="B112" s="16">
        <v>63</v>
      </c>
      <c r="C112" s="17">
        <v>1.94</v>
      </c>
      <c r="D112" s="16">
        <v>65</v>
      </c>
      <c r="E112" s="17">
        <v>0.69</v>
      </c>
      <c r="F112" s="16">
        <v>128</v>
      </c>
      <c r="G112" s="17">
        <v>1.01</v>
      </c>
    </row>
    <row r="113" spans="1:7" s="15" customFormat="1" ht="15" customHeight="1">
      <c r="A113" s="24" t="s">
        <v>94</v>
      </c>
      <c r="B113" s="16">
        <v>55</v>
      </c>
      <c r="C113" s="17">
        <v>16.940000000000001</v>
      </c>
      <c r="D113" s="16">
        <v>147</v>
      </c>
      <c r="E113" s="17">
        <v>15.67</v>
      </c>
      <c r="F113" s="16">
        <v>202</v>
      </c>
      <c r="G113" s="17">
        <v>15.99</v>
      </c>
    </row>
    <row r="114" spans="1:7" s="15" customFormat="1" ht="15" customHeight="1">
      <c r="A114" s="24" t="s">
        <v>95</v>
      </c>
      <c r="B114" s="16">
        <v>73025</v>
      </c>
      <c r="C114" s="17">
        <v>2248.87</v>
      </c>
      <c r="D114" s="16">
        <v>247550</v>
      </c>
      <c r="E114" s="17">
        <v>2638.18</v>
      </c>
      <c r="F114" s="16">
        <v>320575</v>
      </c>
      <c r="G114" s="17">
        <v>2538.09</v>
      </c>
    </row>
    <row r="115" spans="1:7" s="15" customFormat="1" ht="15" customHeight="1">
      <c r="A115" s="24" t="s">
        <v>96</v>
      </c>
      <c r="B115" s="16">
        <v>0</v>
      </c>
      <c r="C115" s="17">
        <v>0</v>
      </c>
      <c r="D115" s="16">
        <v>1</v>
      </c>
      <c r="E115" s="17">
        <v>0.01</v>
      </c>
      <c r="F115" s="16">
        <v>1</v>
      </c>
      <c r="G115" s="17">
        <v>0.01</v>
      </c>
    </row>
    <row r="116" spans="1:7" s="15" customFormat="1" ht="15" customHeight="1">
      <c r="A116" s="24" t="s">
        <v>97</v>
      </c>
      <c r="B116" s="16">
        <v>0</v>
      </c>
      <c r="C116" s="17">
        <v>0</v>
      </c>
      <c r="D116" s="16">
        <v>3</v>
      </c>
      <c r="E116" s="17">
        <v>0.03</v>
      </c>
      <c r="F116" s="16">
        <v>3</v>
      </c>
      <c r="G116" s="17">
        <v>0.02</v>
      </c>
    </row>
    <row r="117" spans="1:7" s="15" customFormat="1" ht="15" customHeight="1">
      <c r="A117" s="24" t="s">
        <v>98</v>
      </c>
      <c r="B117" s="16">
        <v>0</v>
      </c>
      <c r="C117" s="17">
        <v>0</v>
      </c>
      <c r="D117" s="16">
        <v>0</v>
      </c>
      <c r="E117" s="17">
        <v>0</v>
      </c>
      <c r="F117" s="16">
        <v>0</v>
      </c>
      <c r="G117" s="17">
        <v>0</v>
      </c>
    </row>
    <row r="118" spans="1:7" s="15" customFormat="1" ht="15" customHeight="1">
      <c r="A118" s="24" t="s">
        <v>99</v>
      </c>
      <c r="B118" s="16">
        <v>5</v>
      </c>
      <c r="C118" s="17">
        <v>0.15</v>
      </c>
      <c r="D118" s="16">
        <v>10</v>
      </c>
      <c r="E118" s="17">
        <v>0.11</v>
      </c>
      <c r="F118" s="16">
        <v>15</v>
      </c>
      <c r="G118" s="17">
        <v>0.12</v>
      </c>
    </row>
    <row r="119" spans="1:7" s="15" customFormat="1" ht="15" customHeight="1">
      <c r="A119" s="24" t="s">
        <v>100</v>
      </c>
      <c r="B119" s="16">
        <v>49</v>
      </c>
      <c r="C119" s="17">
        <v>1.51</v>
      </c>
      <c r="D119" s="16">
        <v>280</v>
      </c>
      <c r="E119" s="17">
        <v>2.98</v>
      </c>
      <c r="F119" s="16">
        <v>329</v>
      </c>
      <c r="G119" s="17">
        <v>2.6</v>
      </c>
    </row>
    <row r="120" spans="1:7" s="15" customFormat="1" ht="15" customHeight="1">
      <c r="A120" s="24" t="s">
        <v>101</v>
      </c>
      <c r="B120" s="16">
        <v>0</v>
      </c>
      <c r="C120" s="17">
        <v>0</v>
      </c>
      <c r="D120" s="16">
        <v>12</v>
      </c>
      <c r="E120" s="17">
        <v>0.13</v>
      </c>
      <c r="F120" s="16">
        <v>12</v>
      </c>
      <c r="G120" s="17">
        <v>0.1</v>
      </c>
    </row>
    <row r="121" spans="1:7" s="15" customFormat="1" ht="15" customHeight="1">
      <c r="A121" s="24" t="s">
        <v>11</v>
      </c>
      <c r="B121" s="16">
        <v>17</v>
      </c>
      <c r="C121" s="17">
        <v>5.24</v>
      </c>
      <c r="D121" s="16">
        <v>171</v>
      </c>
      <c r="E121" s="17">
        <v>18.22</v>
      </c>
      <c r="F121" s="16">
        <v>188</v>
      </c>
      <c r="G121" s="17">
        <v>14.88</v>
      </c>
    </row>
    <row r="122" spans="1:7" s="15" customFormat="1" ht="15" customHeight="1">
      <c r="A122" s="24" t="s">
        <v>102</v>
      </c>
      <c r="B122" s="16">
        <v>3</v>
      </c>
      <c r="C122" s="17">
        <v>0.09</v>
      </c>
      <c r="D122" s="16">
        <v>12</v>
      </c>
      <c r="E122" s="17">
        <v>0.13</v>
      </c>
      <c r="F122" s="16">
        <v>15</v>
      </c>
      <c r="G122" s="17">
        <v>0.12</v>
      </c>
    </row>
    <row r="123" spans="1:7" s="15" customFormat="1" ht="15" customHeight="1">
      <c r="A123" s="24" t="s">
        <v>103</v>
      </c>
      <c r="B123" s="16">
        <v>30</v>
      </c>
      <c r="C123" s="17">
        <v>0.92</v>
      </c>
      <c r="D123" s="16">
        <v>6510</v>
      </c>
      <c r="E123" s="17">
        <v>69.38</v>
      </c>
      <c r="F123" s="16">
        <v>6540</v>
      </c>
      <c r="G123" s="17">
        <v>51.78</v>
      </c>
    </row>
    <row r="124" spans="1:7" s="15" customFormat="1" ht="15" customHeight="1">
      <c r="A124" s="24" t="s">
        <v>104</v>
      </c>
      <c r="B124" s="16">
        <v>45</v>
      </c>
      <c r="C124" s="17">
        <v>1.39</v>
      </c>
      <c r="D124" s="16">
        <v>165</v>
      </c>
      <c r="E124" s="17">
        <v>1.76</v>
      </c>
      <c r="F124" s="16">
        <v>210</v>
      </c>
      <c r="G124" s="17">
        <v>1.66</v>
      </c>
    </row>
    <row r="125" spans="1:7" s="15" customFormat="1" ht="15" customHeight="1">
      <c r="A125" s="24" t="s">
        <v>105</v>
      </c>
      <c r="B125" s="16">
        <v>451</v>
      </c>
      <c r="C125" s="17">
        <v>13.89</v>
      </c>
      <c r="D125" s="16">
        <v>505</v>
      </c>
      <c r="E125" s="17">
        <v>5.38</v>
      </c>
      <c r="F125" s="16">
        <v>956</v>
      </c>
      <c r="G125" s="17">
        <v>7.57</v>
      </c>
    </row>
    <row r="126" spans="1:7" s="15" customFormat="1" ht="15" customHeight="1">
      <c r="A126" s="24" t="s">
        <v>106</v>
      </c>
      <c r="B126" s="16">
        <v>177</v>
      </c>
      <c r="C126" s="17">
        <v>5.45</v>
      </c>
      <c r="D126" s="16">
        <v>34</v>
      </c>
      <c r="E126" s="17">
        <v>0.36</v>
      </c>
      <c r="F126" s="16">
        <v>211</v>
      </c>
      <c r="G126" s="17">
        <v>1.67</v>
      </c>
    </row>
    <row r="127" spans="1:7" s="15" customFormat="1" ht="15" customHeight="1">
      <c r="A127" s="24" t="s">
        <v>107</v>
      </c>
      <c r="B127" s="16">
        <v>0</v>
      </c>
      <c r="C127" s="17">
        <v>0</v>
      </c>
      <c r="D127" s="16">
        <v>19</v>
      </c>
      <c r="E127" s="17">
        <v>0.2</v>
      </c>
      <c r="F127" s="16">
        <v>19</v>
      </c>
      <c r="G127" s="17">
        <v>0.15</v>
      </c>
    </row>
    <row r="128" spans="1:7" s="15" customFormat="1" ht="15" customHeight="1">
      <c r="A128" s="24" t="s">
        <v>108</v>
      </c>
      <c r="B128" s="16">
        <v>0</v>
      </c>
      <c r="C128" s="17">
        <v>0</v>
      </c>
      <c r="D128" s="16">
        <v>4</v>
      </c>
      <c r="E128" s="17">
        <v>0.04</v>
      </c>
      <c r="F128" s="16">
        <v>4</v>
      </c>
      <c r="G128" s="17">
        <v>0.03</v>
      </c>
    </row>
    <row r="129" spans="1:15" s="15" customFormat="1" ht="15" customHeight="1">
      <c r="A129" s="24" t="s">
        <v>109</v>
      </c>
      <c r="B129" s="16">
        <v>0</v>
      </c>
      <c r="C129" s="17">
        <v>0</v>
      </c>
      <c r="D129" s="16">
        <v>0</v>
      </c>
      <c r="E129" s="17">
        <v>0</v>
      </c>
      <c r="F129" s="16">
        <v>0</v>
      </c>
      <c r="G129" s="17">
        <v>0</v>
      </c>
    </row>
    <row r="130" spans="1:15" s="15" customFormat="1" ht="15" customHeight="1">
      <c r="A130" s="24" t="s">
        <v>110</v>
      </c>
      <c r="B130" s="16">
        <v>65</v>
      </c>
      <c r="C130" s="17">
        <v>2</v>
      </c>
      <c r="D130" s="16">
        <v>367</v>
      </c>
      <c r="E130" s="17">
        <v>3.91</v>
      </c>
      <c r="F130" s="16">
        <v>432</v>
      </c>
      <c r="G130" s="17">
        <v>3.42</v>
      </c>
    </row>
    <row r="131" spans="1:15" s="15" customFormat="1" ht="15" customHeight="1">
      <c r="A131" s="4"/>
      <c r="B131" s="16"/>
      <c r="C131" s="17"/>
      <c r="D131" s="16"/>
      <c r="E131" s="17"/>
      <c r="F131" s="16"/>
      <c r="G131" s="17"/>
    </row>
    <row r="132" spans="1:15" s="15" customFormat="1" ht="15" customHeight="1">
      <c r="A132" s="23" t="s">
        <v>111</v>
      </c>
      <c r="B132" s="16"/>
      <c r="C132" s="17"/>
      <c r="D132" s="16"/>
      <c r="E132" s="17"/>
      <c r="F132" s="16"/>
      <c r="G132" s="17"/>
    </row>
    <row r="133" spans="1:15" s="15" customFormat="1" ht="15" customHeight="1">
      <c r="A133" s="4"/>
      <c r="B133" s="16"/>
      <c r="C133" s="17"/>
      <c r="D133" s="16"/>
      <c r="E133" s="17"/>
      <c r="F133" s="16"/>
      <c r="G133" s="17"/>
    </row>
    <row r="134" spans="1:15" s="4" customFormat="1" ht="15" customHeight="1">
      <c r="A134" s="24" t="s">
        <v>112</v>
      </c>
      <c r="B134" s="10">
        <v>1997</v>
      </c>
      <c r="C134" s="11">
        <v>61.5</v>
      </c>
      <c r="D134" s="10">
        <v>2839</v>
      </c>
      <c r="E134" s="11">
        <v>30.26</v>
      </c>
      <c r="F134" s="10">
        <v>4836</v>
      </c>
      <c r="G134" s="11">
        <v>38.29</v>
      </c>
    </row>
    <row r="135" spans="1:15" s="4" customFormat="1" ht="15" customHeight="1">
      <c r="A135" s="24" t="s">
        <v>113</v>
      </c>
      <c r="B135" s="16">
        <v>159</v>
      </c>
      <c r="C135" s="17">
        <v>4.9000000000000004</v>
      </c>
      <c r="D135" s="16">
        <v>206</v>
      </c>
      <c r="E135" s="17">
        <v>2.2000000000000002</v>
      </c>
      <c r="F135" s="16">
        <v>365</v>
      </c>
      <c r="G135" s="17">
        <v>2.89</v>
      </c>
    </row>
    <row r="136" spans="1:15" s="4" customFormat="1" ht="15" customHeight="1">
      <c r="A136" s="24" t="s">
        <v>114</v>
      </c>
      <c r="B136" s="16">
        <v>0</v>
      </c>
      <c r="C136" s="17">
        <v>0</v>
      </c>
      <c r="D136" s="16">
        <v>4</v>
      </c>
      <c r="E136" s="17">
        <v>0.04</v>
      </c>
      <c r="F136" s="16">
        <v>4</v>
      </c>
      <c r="G136" s="17">
        <v>0.03</v>
      </c>
      <c r="H136" s="15"/>
      <c r="I136" s="15"/>
      <c r="J136" s="15"/>
      <c r="K136" s="15"/>
      <c r="L136" s="15"/>
      <c r="M136" s="15"/>
      <c r="N136" s="15"/>
      <c r="O136" s="15"/>
    </row>
    <row r="137" spans="1:15" s="4" customFormat="1" ht="15" customHeight="1">
      <c r="A137" s="24" t="s">
        <v>115</v>
      </c>
      <c r="B137" s="31">
        <v>15</v>
      </c>
      <c r="C137" s="34">
        <v>0.46</v>
      </c>
      <c r="D137" s="31">
        <v>83</v>
      </c>
      <c r="E137" s="34">
        <v>0.88</v>
      </c>
      <c r="F137" s="31">
        <v>98</v>
      </c>
      <c r="G137" s="34">
        <v>0.78</v>
      </c>
    </row>
    <row r="138" spans="1:15" s="4" customFormat="1" ht="15" customHeight="1">
      <c r="A138" s="24" t="s">
        <v>116</v>
      </c>
      <c r="B138" s="31">
        <v>4245</v>
      </c>
      <c r="C138" s="34">
        <v>130.72999999999999</v>
      </c>
      <c r="D138" s="31">
        <v>28132</v>
      </c>
      <c r="E138" s="34">
        <v>299.81</v>
      </c>
      <c r="F138" s="31">
        <v>32377</v>
      </c>
      <c r="G138" s="34">
        <v>256.33999999999997</v>
      </c>
    </row>
    <row r="139" spans="1:15" s="4" customFormat="1" ht="15" customHeight="1">
      <c r="A139" s="24" t="s">
        <v>117</v>
      </c>
      <c r="B139" s="31">
        <v>7</v>
      </c>
      <c r="C139" s="34">
        <v>0.22</v>
      </c>
      <c r="D139" s="31">
        <v>130</v>
      </c>
      <c r="E139" s="34">
        <v>1.39</v>
      </c>
      <c r="F139" s="31">
        <v>137</v>
      </c>
      <c r="G139" s="34">
        <v>1.08</v>
      </c>
    </row>
    <row r="140" spans="1:15" s="4" customFormat="1" ht="15" customHeight="1">
      <c r="A140" s="24" t="s">
        <v>118</v>
      </c>
      <c r="B140" s="31">
        <v>86</v>
      </c>
      <c r="C140" s="34">
        <v>2.65</v>
      </c>
      <c r="D140" s="31">
        <v>668</v>
      </c>
      <c r="E140" s="34">
        <v>7.12</v>
      </c>
      <c r="F140" s="31">
        <v>754</v>
      </c>
      <c r="G140" s="34">
        <v>5.97</v>
      </c>
    </row>
    <row r="141" spans="1:15" s="4" customFormat="1" ht="15" customHeight="1">
      <c r="A141" s="24" t="s">
        <v>119</v>
      </c>
      <c r="B141" s="31">
        <v>26</v>
      </c>
      <c r="C141" s="34">
        <v>0.8</v>
      </c>
      <c r="D141" s="31">
        <v>229</v>
      </c>
      <c r="E141" s="34">
        <v>2.44</v>
      </c>
      <c r="F141" s="31">
        <v>255</v>
      </c>
      <c r="G141" s="34">
        <v>2.02</v>
      </c>
    </row>
    <row r="142" spans="1:15" s="4" customFormat="1" ht="15" customHeight="1">
      <c r="A142" s="24" t="s">
        <v>120</v>
      </c>
      <c r="B142" s="31">
        <v>3814</v>
      </c>
      <c r="C142" s="34">
        <v>117.46</v>
      </c>
      <c r="D142" s="31">
        <v>8983</v>
      </c>
      <c r="E142" s="34">
        <v>95.73</v>
      </c>
      <c r="F142" s="31">
        <v>12797</v>
      </c>
      <c r="G142" s="34">
        <v>101.32</v>
      </c>
    </row>
    <row r="143" spans="1:15" s="4" customFormat="1" ht="15" customHeight="1">
      <c r="A143" s="24" t="s">
        <v>121</v>
      </c>
      <c r="B143" s="10">
        <v>1000</v>
      </c>
      <c r="C143" s="11">
        <v>30.8</v>
      </c>
      <c r="D143" s="10">
        <v>2996</v>
      </c>
      <c r="E143" s="11">
        <v>31.93</v>
      </c>
      <c r="F143" s="10">
        <v>3996</v>
      </c>
      <c r="G143" s="11">
        <v>31.64</v>
      </c>
    </row>
    <row r="144" spans="1:15" s="4" customFormat="1" ht="15" customHeight="1">
      <c r="A144" s="24" t="s">
        <v>122</v>
      </c>
      <c r="B144" s="10">
        <v>8</v>
      </c>
      <c r="C144" s="11">
        <v>0.25</v>
      </c>
      <c r="D144" s="10">
        <v>413</v>
      </c>
      <c r="E144" s="11">
        <v>4.4000000000000004</v>
      </c>
      <c r="F144" s="10">
        <v>421</v>
      </c>
      <c r="G144" s="11">
        <v>3.33</v>
      </c>
    </row>
    <row r="145" spans="1:7" s="4" customFormat="1" ht="15" customHeight="1">
      <c r="A145" s="24" t="s">
        <v>123</v>
      </c>
      <c r="B145" s="10">
        <v>4</v>
      </c>
      <c r="C145" s="11">
        <v>0.12</v>
      </c>
      <c r="D145" s="10">
        <v>132</v>
      </c>
      <c r="E145" s="11">
        <v>1.41</v>
      </c>
      <c r="F145" s="10">
        <v>136</v>
      </c>
      <c r="G145" s="11">
        <v>1.08</v>
      </c>
    </row>
    <row r="146" spans="1:7" s="4" customFormat="1" ht="15" customHeight="1">
      <c r="A146" s="24" t="s">
        <v>124</v>
      </c>
      <c r="B146" s="10">
        <v>13</v>
      </c>
      <c r="C146" s="11">
        <v>0.4</v>
      </c>
      <c r="D146" s="10">
        <v>90</v>
      </c>
      <c r="E146" s="11">
        <v>0.96</v>
      </c>
      <c r="F146" s="10">
        <v>103</v>
      </c>
      <c r="G146" s="11">
        <v>0.82</v>
      </c>
    </row>
    <row r="147" spans="1:7" s="4" customFormat="1" ht="15" customHeight="1">
      <c r="A147" s="24" t="s">
        <v>125</v>
      </c>
      <c r="B147" s="31">
        <v>21</v>
      </c>
      <c r="C147" s="11">
        <v>0.65</v>
      </c>
      <c r="D147" s="31">
        <v>235</v>
      </c>
      <c r="E147" s="34">
        <v>2.5</v>
      </c>
      <c r="F147" s="10">
        <v>256</v>
      </c>
      <c r="G147" s="34">
        <v>2.0299999999999998</v>
      </c>
    </row>
    <row r="148" spans="1:7" s="4" customFormat="1" ht="15" customHeight="1">
      <c r="A148" s="24" t="s">
        <v>126</v>
      </c>
      <c r="B148" s="31">
        <v>6458</v>
      </c>
      <c r="C148" s="11">
        <v>198.88</v>
      </c>
      <c r="D148" s="31">
        <v>52508</v>
      </c>
      <c r="E148" s="34">
        <v>559.59</v>
      </c>
      <c r="F148" s="10">
        <v>58966</v>
      </c>
      <c r="G148" s="34">
        <v>466.85</v>
      </c>
    </row>
    <row r="149" spans="1:7" s="4" customFormat="1" ht="15" customHeight="1">
      <c r="A149" s="24" t="s">
        <v>127</v>
      </c>
      <c r="B149" s="31">
        <v>558</v>
      </c>
      <c r="C149" s="11">
        <v>17.18</v>
      </c>
      <c r="D149" s="31">
        <v>1888</v>
      </c>
      <c r="E149" s="34">
        <v>20.12</v>
      </c>
      <c r="F149" s="10">
        <v>2446</v>
      </c>
      <c r="G149" s="34">
        <v>19.37</v>
      </c>
    </row>
    <row r="150" spans="1:7" s="4" customFormat="1" ht="15" customHeight="1">
      <c r="A150" s="24" t="s">
        <v>128</v>
      </c>
      <c r="B150" s="31">
        <v>8</v>
      </c>
      <c r="C150" s="11">
        <v>0.25</v>
      </c>
      <c r="D150" s="31">
        <v>164</v>
      </c>
      <c r="E150" s="34">
        <v>1.75</v>
      </c>
      <c r="F150" s="10">
        <v>172</v>
      </c>
      <c r="G150" s="34">
        <v>1.36</v>
      </c>
    </row>
    <row r="151" spans="1:7" s="4" customFormat="1" ht="15" customHeight="1">
      <c r="A151" s="24" t="s">
        <v>129</v>
      </c>
      <c r="B151" s="31">
        <v>13</v>
      </c>
      <c r="C151" s="11">
        <v>0.4</v>
      </c>
      <c r="D151" s="31">
        <v>113</v>
      </c>
      <c r="E151" s="34">
        <v>1.2</v>
      </c>
      <c r="F151" s="10">
        <v>126</v>
      </c>
      <c r="G151" s="34">
        <v>1</v>
      </c>
    </row>
    <row r="152" spans="1:7" s="4" customFormat="1" ht="15" customHeight="1">
      <c r="A152" s="24" t="s">
        <v>130</v>
      </c>
      <c r="B152" s="31">
        <v>6</v>
      </c>
      <c r="C152" s="11">
        <v>0.18</v>
      </c>
      <c r="D152" s="31">
        <v>64</v>
      </c>
      <c r="E152" s="34">
        <v>0.68</v>
      </c>
      <c r="F152" s="10">
        <v>70</v>
      </c>
      <c r="G152" s="34">
        <v>0.55000000000000004</v>
      </c>
    </row>
    <row r="153" spans="1:7" s="4" customFormat="1" ht="15" customHeight="1">
      <c r="A153" s="24" t="s">
        <v>131</v>
      </c>
      <c r="B153" s="31">
        <v>0</v>
      </c>
      <c r="C153" s="11">
        <v>0</v>
      </c>
      <c r="D153" s="31">
        <v>1</v>
      </c>
      <c r="E153" s="34">
        <v>0.01</v>
      </c>
      <c r="F153" s="10">
        <v>1</v>
      </c>
      <c r="G153" s="34">
        <v>0.01</v>
      </c>
    </row>
    <row r="154" spans="1:7" s="4" customFormat="1" ht="15" customHeight="1">
      <c r="A154" s="24" t="s">
        <v>132</v>
      </c>
      <c r="B154" s="31">
        <v>4176</v>
      </c>
      <c r="C154" s="11">
        <v>128.6</v>
      </c>
      <c r="D154" s="31">
        <v>6194</v>
      </c>
      <c r="E154" s="34">
        <v>66.010000000000005</v>
      </c>
      <c r="F154" s="10">
        <v>10370</v>
      </c>
      <c r="G154" s="34">
        <v>82.1</v>
      </c>
    </row>
    <row r="155" spans="1:7" s="4" customFormat="1" ht="15" customHeight="1">
      <c r="A155" s="24" t="s">
        <v>133</v>
      </c>
      <c r="B155" s="31">
        <v>85</v>
      </c>
      <c r="C155" s="11">
        <v>2.62</v>
      </c>
      <c r="D155" s="31">
        <v>395</v>
      </c>
      <c r="E155" s="34">
        <v>4.21</v>
      </c>
      <c r="F155" s="10">
        <v>480</v>
      </c>
      <c r="G155" s="34">
        <v>3.8</v>
      </c>
    </row>
    <row r="156" spans="1:7" s="4" customFormat="1" ht="15" customHeight="1">
      <c r="A156" s="24" t="s">
        <v>134</v>
      </c>
      <c r="B156" s="31">
        <v>72</v>
      </c>
      <c r="C156" s="11">
        <v>2.2200000000000002</v>
      </c>
      <c r="D156" s="31">
        <v>263</v>
      </c>
      <c r="E156" s="34">
        <v>2.8</v>
      </c>
      <c r="F156" s="10">
        <v>335</v>
      </c>
      <c r="G156" s="34">
        <v>2.65</v>
      </c>
    </row>
    <row r="157" spans="1:7" s="4" customFormat="1" ht="15" customHeight="1">
      <c r="A157" s="24" t="s">
        <v>135</v>
      </c>
      <c r="B157" s="31">
        <v>162</v>
      </c>
      <c r="C157" s="11">
        <v>4.99</v>
      </c>
      <c r="D157" s="31">
        <v>846</v>
      </c>
      <c r="E157" s="34">
        <v>9.02</v>
      </c>
      <c r="F157" s="10">
        <v>1008</v>
      </c>
      <c r="G157" s="34">
        <v>7.98</v>
      </c>
    </row>
    <row r="158" spans="1:7" s="4" customFormat="1" ht="15" customHeight="1">
      <c r="A158" s="24" t="s">
        <v>136</v>
      </c>
      <c r="B158" s="31">
        <v>1953</v>
      </c>
      <c r="C158" s="11">
        <v>60.14</v>
      </c>
      <c r="D158" s="31">
        <v>3641</v>
      </c>
      <c r="E158" s="34">
        <v>38.799999999999997</v>
      </c>
      <c r="F158" s="10">
        <v>5594</v>
      </c>
      <c r="G158" s="34">
        <v>44.29</v>
      </c>
    </row>
    <row r="159" spans="1:7" s="4" customFormat="1" ht="15" customHeight="1">
      <c r="A159" s="24" t="s">
        <v>137</v>
      </c>
      <c r="B159" s="31">
        <v>0</v>
      </c>
      <c r="C159" s="11">
        <v>0</v>
      </c>
      <c r="D159" s="31">
        <v>8</v>
      </c>
      <c r="E159" s="34">
        <v>0.09</v>
      </c>
      <c r="F159" s="10">
        <v>8</v>
      </c>
      <c r="G159" s="34">
        <v>0.06</v>
      </c>
    </row>
    <row r="160" spans="1:7" s="4" customFormat="1" ht="15" customHeight="1">
      <c r="A160" s="24" t="s">
        <v>138</v>
      </c>
      <c r="B160" s="31">
        <v>5</v>
      </c>
      <c r="C160" s="11">
        <v>0.15</v>
      </c>
      <c r="D160" s="31">
        <v>136</v>
      </c>
      <c r="E160" s="34">
        <v>1.45</v>
      </c>
      <c r="F160" s="10">
        <v>141</v>
      </c>
      <c r="G160" s="34">
        <v>1.1200000000000001</v>
      </c>
    </row>
    <row r="161" spans="1:7" s="4" customFormat="1" ht="15" customHeight="1">
      <c r="A161" s="24" t="s">
        <v>139</v>
      </c>
      <c r="B161" s="31">
        <v>28794</v>
      </c>
      <c r="C161" s="11">
        <v>886.74</v>
      </c>
      <c r="D161" s="31">
        <v>61582</v>
      </c>
      <c r="E161" s="34">
        <v>656.29</v>
      </c>
      <c r="F161" s="10">
        <v>90376</v>
      </c>
      <c r="G161" s="34">
        <v>715.53</v>
      </c>
    </row>
    <row r="162" spans="1:7" s="4" customFormat="1" ht="15" customHeight="1">
      <c r="A162" s="24" t="s">
        <v>140</v>
      </c>
      <c r="B162" s="31">
        <v>190</v>
      </c>
      <c r="C162" s="11">
        <v>5.85</v>
      </c>
      <c r="D162" s="31">
        <v>418</v>
      </c>
      <c r="E162" s="34">
        <v>4.45</v>
      </c>
      <c r="F162" s="10">
        <v>608</v>
      </c>
      <c r="G162" s="34">
        <v>4.8099999999999996</v>
      </c>
    </row>
    <row r="163" spans="1:7" s="4" customFormat="1" ht="15" customHeight="1">
      <c r="A163" s="24" t="s">
        <v>141</v>
      </c>
      <c r="B163" s="31">
        <v>1731</v>
      </c>
      <c r="C163" s="11">
        <v>53.31</v>
      </c>
      <c r="D163" s="31">
        <v>6152</v>
      </c>
      <c r="E163" s="34">
        <v>65.56</v>
      </c>
      <c r="F163" s="10">
        <v>7883</v>
      </c>
      <c r="G163" s="34">
        <v>62.41</v>
      </c>
    </row>
    <row r="164" spans="1:7" s="4" customFormat="1" ht="15" customHeight="1">
      <c r="A164" s="24" t="s">
        <v>142</v>
      </c>
      <c r="B164" s="31">
        <v>8993</v>
      </c>
      <c r="C164" s="11">
        <v>276.95</v>
      </c>
      <c r="D164" s="31">
        <v>64174</v>
      </c>
      <c r="E164" s="34">
        <v>683.91</v>
      </c>
      <c r="F164" s="10">
        <v>73167</v>
      </c>
      <c r="G164" s="34">
        <v>579.29</v>
      </c>
    </row>
    <row r="165" spans="1:7" s="4" customFormat="1" ht="15" customHeight="1">
      <c r="A165" s="24" t="s">
        <v>143</v>
      </c>
      <c r="B165" s="31">
        <v>3</v>
      </c>
      <c r="C165" s="11">
        <v>0.09</v>
      </c>
      <c r="D165" s="31">
        <v>8</v>
      </c>
      <c r="E165" s="34">
        <v>0.09</v>
      </c>
      <c r="F165" s="10">
        <v>11</v>
      </c>
      <c r="G165" s="34">
        <v>0.09</v>
      </c>
    </row>
    <row r="166" spans="1:7" s="4" customFormat="1" ht="15" customHeight="1">
      <c r="A166" s="24" t="s">
        <v>144</v>
      </c>
      <c r="B166" s="31">
        <v>2971</v>
      </c>
      <c r="C166" s="11">
        <v>91.49</v>
      </c>
      <c r="D166" s="31">
        <v>7891</v>
      </c>
      <c r="E166" s="34">
        <v>84.1</v>
      </c>
      <c r="F166" s="10">
        <v>10862</v>
      </c>
      <c r="G166" s="34">
        <v>86</v>
      </c>
    </row>
    <row r="167" spans="1:7" s="4" customFormat="1" ht="15" customHeight="1">
      <c r="A167" s="24" t="s">
        <v>145</v>
      </c>
      <c r="B167" s="31">
        <v>44</v>
      </c>
      <c r="C167" s="34">
        <v>1.36</v>
      </c>
      <c r="D167" s="31">
        <v>4713</v>
      </c>
      <c r="E167" s="34">
        <v>50.23</v>
      </c>
      <c r="F167" s="31">
        <v>4757</v>
      </c>
      <c r="G167" s="34">
        <v>37.659999999999997</v>
      </c>
    </row>
    <row r="168" spans="1:7" s="4" customFormat="1" ht="15" customHeight="1">
      <c r="A168" s="24" t="s">
        <v>146</v>
      </c>
      <c r="B168" s="31">
        <v>490</v>
      </c>
      <c r="C168" s="34">
        <v>15.09</v>
      </c>
      <c r="D168" s="31">
        <v>1249</v>
      </c>
      <c r="E168" s="34">
        <v>13.31</v>
      </c>
      <c r="F168" s="31">
        <v>1739</v>
      </c>
      <c r="G168" s="34">
        <v>13.77</v>
      </c>
    </row>
    <row r="169" spans="1:7" s="4" customFormat="1" ht="15" customHeight="1">
      <c r="A169" s="24" t="s">
        <v>147</v>
      </c>
      <c r="B169" s="31">
        <v>464</v>
      </c>
      <c r="C169" s="34">
        <v>14.29</v>
      </c>
      <c r="D169" s="31">
        <v>719</v>
      </c>
      <c r="E169" s="34">
        <v>7.66</v>
      </c>
      <c r="F169" s="31">
        <v>1183</v>
      </c>
      <c r="G169" s="34">
        <v>9.3699999999999992</v>
      </c>
    </row>
    <row r="170" spans="1:7" s="4" customFormat="1" ht="15" customHeight="1">
      <c r="A170" s="24" t="s">
        <v>148</v>
      </c>
      <c r="B170" s="31">
        <v>8</v>
      </c>
      <c r="C170" s="34">
        <v>0.25</v>
      </c>
      <c r="D170" s="31">
        <v>0</v>
      </c>
      <c r="E170" s="34">
        <v>0</v>
      </c>
      <c r="F170" s="31">
        <v>8</v>
      </c>
      <c r="G170" s="34">
        <v>0.06</v>
      </c>
    </row>
    <row r="171" spans="1:7" s="4" customFormat="1" ht="15" customHeight="1">
      <c r="A171" s="24" t="s">
        <v>149</v>
      </c>
      <c r="B171" s="31">
        <v>16</v>
      </c>
      <c r="C171" s="34">
        <v>0.49</v>
      </c>
      <c r="D171" s="31">
        <v>13</v>
      </c>
      <c r="E171" s="34">
        <v>0.14000000000000001</v>
      </c>
      <c r="F171" s="31">
        <v>29</v>
      </c>
      <c r="G171" s="34">
        <v>0.23</v>
      </c>
    </row>
    <row r="172" spans="1:7" s="4" customFormat="1" ht="15" customHeight="1">
      <c r="A172" s="24" t="s">
        <v>150</v>
      </c>
      <c r="B172" s="31">
        <v>1</v>
      </c>
      <c r="C172" s="34">
        <v>0.03</v>
      </c>
      <c r="D172" s="31">
        <v>62</v>
      </c>
      <c r="E172" s="34">
        <v>0.66</v>
      </c>
      <c r="F172" s="31">
        <v>63</v>
      </c>
      <c r="G172" s="34">
        <v>0.5</v>
      </c>
    </row>
    <row r="173" spans="1:7" s="4" customFormat="1" ht="15" customHeight="1">
      <c r="A173" s="24" t="s">
        <v>151</v>
      </c>
      <c r="B173" s="31">
        <v>1</v>
      </c>
      <c r="C173" s="34">
        <v>0.03</v>
      </c>
      <c r="D173" s="31">
        <v>11</v>
      </c>
      <c r="E173" s="34">
        <v>0.12</v>
      </c>
      <c r="F173" s="31">
        <v>12</v>
      </c>
      <c r="G173" s="34">
        <v>0.1</v>
      </c>
    </row>
    <row r="174" spans="1:7" s="4" customFormat="1" ht="15" customHeight="1">
      <c r="A174" s="24" t="s">
        <v>152</v>
      </c>
      <c r="B174" s="31">
        <v>1</v>
      </c>
      <c r="C174" s="34">
        <v>0.03</v>
      </c>
      <c r="D174" s="31">
        <v>27</v>
      </c>
      <c r="E174" s="34">
        <v>0.28999999999999998</v>
      </c>
      <c r="F174" s="31">
        <v>28</v>
      </c>
      <c r="G174" s="34">
        <v>0.22</v>
      </c>
    </row>
    <row r="175" spans="1:7" s="4" customFormat="1" ht="15" customHeight="1">
      <c r="A175" s="24" t="s">
        <v>153</v>
      </c>
      <c r="B175" s="31">
        <v>99</v>
      </c>
      <c r="C175" s="34">
        <v>3.05</v>
      </c>
      <c r="D175" s="31">
        <v>284</v>
      </c>
      <c r="E175" s="34">
        <v>3.03</v>
      </c>
      <c r="F175" s="31">
        <v>383</v>
      </c>
      <c r="G175" s="34">
        <v>3.03</v>
      </c>
    </row>
    <row r="176" spans="1:7" s="4" customFormat="1" ht="15" customHeight="1">
      <c r="A176" s="24" t="s">
        <v>154</v>
      </c>
      <c r="B176" s="31">
        <v>1253</v>
      </c>
      <c r="C176" s="34">
        <v>38.590000000000003</v>
      </c>
      <c r="D176" s="31">
        <v>2526</v>
      </c>
      <c r="E176" s="34">
        <v>26.92</v>
      </c>
      <c r="F176" s="31">
        <v>3779</v>
      </c>
      <c r="G176" s="34">
        <v>29.92</v>
      </c>
    </row>
    <row r="177" spans="1:15" s="4" customFormat="1" ht="15" customHeight="1">
      <c r="A177" s="24" t="s">
        <v>155</v>
      </c>
      <c r="B177" s="31">
        <v>8955</v>
      </c>
      <c r="C177" s="34">
        <v>275.77999999999997</v>
      </c>
      <c r="D177" s="31">
        <v>29348</v>
      </c>
      <c r="E177" s="34">
        <v>312.77</v>
      </c>
      <c r="F177" s="31">
        <v>38303</v>
      </c>
      <c r="G177" s="34">
        <v>303.26</v>
      </c>
    </row>
    <row r="178" spans="1:15" s="4" customFormat="1" ht="15" customHeight="1">
      <c r="A178" s="24" t="s">
        <v>156</v>
      </c>
      <c r="B178" s="31">
        <v>3148</v>
      </c>
      <c r="C178" s="34">
        <v>96.95</v>
      </c>
      <c r="D178" s="31">
        <v>1581</v>
      </c>
      <c r="E178" s="34">
        <v>16.850000000000001</v>
      </c>
      <c r="F178" s="31">
        <v>4729</v>
      </c>
      <c r="G178" s="34">
        <v>37.44</v>
      </c>
    </row>
    <row r="179" spans="1:15" s="4" customFormat="1" ht="15" customHeight="1">
      <c r="A179" s="24" t="s">
        <v>157</v>
      </c>
      <c r="B179" s="31">
        <v>1412</v>
      </c>
      <c r="C179" s="34">
        <v>43.48</v>
      </c>
      <c r="D179" s="31">
        <v>2889</v>
      </c>
      <c r="E179" s="34">
        <v>30.79</v>
      </c>
      <c r="F179" s="31">
        <v>4301</v>
      </c>
      <c r="G179" s="34">
        <v>34.049999999999997</v>
      </c>
    </row>
    <row r="180" spans="1:15" s="4" customFormat="1" ht="15" customHeight="1">
      <c r="A180" s="24" t="s">
        <v>158</v>
      </c>
      <c r="B180" s="31">
        <v>57</v>
      </c>
      <c r="C180" s="34">
        <v>1.76</v>
      </c>
      <c r="D180" s="31">
        <v>1550</v>
      </c>
      <c r="E180" s="34">
        <v>16.52</v>
      </c>
      <c r="F180" s="31">
        <v>1607</v>
      </c>
      <c r="G180" s="34">
        <v>12.72</v>
      </c>
    </row>
    <row r="181" spans="1:15" s="4" customFormat="1" ht="15" customHeight="1">
      <c r="A181" s="24" t="s">
        <v>159</v>
      </c>
      <c r="B181" s="31">
        <v>4</v>
      </c>
      <c r="C181" s="34">
        <v>0.12</v>
      </c>
      <c r="D181" s="31">
        <v>220</v>
      </c>
      <c r="E181" s="34">
        <v>2.34</v>
      </c>
      <c r="F181" s="31">
        <v>224</v>
      </c>
      <c r="G181" s="34">
        <v>1.77</v>
      </c>
    </row>
    <row r="182" spans="1:15" s="4" customFormat="1" ht="15" customHeight="1">
      <c r="A182" s="24" t="s">
        <v>160</v>
      </c>
      <c r="B182" s="31">
        <v>30773</v>
      </c>
      <c r="C182" s="34">
        <v>947.68</v>
      </c>
      <c r="D182" s="31">
        <v>124486</v>
      </c>
      <c r="E182" s="34">
        <v>1326.67</v>
      </c>
      <c r="F182" s="31">
        <v>155259</v>
      </c>
      <c r="G182" s="34">
        <v>1229.23</v>
      </c>
    </row>
    <row r="183" spans="1:15" s="4" customFormat="1" ht="15" customHeight="1">
      <c r="A183" s="24" t="s">
        <v>161</v>
      </c>
      <c r="B183" s="31">
        <v>84</v>
      </c>
      <c r="C183" s="34">
        <v>2.59</v>
      </c>
      <c r="D183" s="31">
        <v>54</v>
      </c>
      <c r="E183" s="34">
        <v>0.57999999999999996</v>
      </c>
      <c r="F183" s="31">
        <v>138</v>
      </c>
      <c r="G183" s="34">
        <v>1.0900000000000001</v>
      </c>
    </row>
    <row r="184" spans="1:15" s="4" customFormat="1" ht="15" customHeight="1">
      <c r="A184" s="27" t="s">
        <v>162</v>
      </c>
      <c r="B184" s="32">
        <v>0</v>
      </c>
      <c r="C184" s="35">
        <v>0</v>
      </c>
      <c r="D184" s="32">
        <v>0</v>
      </c>
      <c r="E184" s="35">
        <v>0</v>
      </c>
      <c r="F184" s="32">
        <v>0</v>
      </c>
      <c r="G184" s="35">
        <v>0</v>
      </c>
    </row>
    <row r="185" spans="1:15" s="8" customFormat="1" ht="12.75">
      <c r="A185" s="7" t="s">
        <v>164</v>
      </c>
      <c r="B185" s="25"/>
      <c r="C185" s="26"/>
      <c r="D185" s="25"/>
      <c r="E185" s="26"/>
      <c r="F185" s="25"/>
      <c r="G185" s="26"/>
    </row>
    <row r="186" spans="1:15" s="8" customFormat="1" ht="12.75">
      <c r="A186" s="7" t="s">
        <v>165</v>
      </c>
      <c r="B186" s="25"/>
      <c r="C186" s="26"/>
      <c r="D186" s="25"/>
      <c r="E186" s="26"/>
      <c r="F186" s="25"/>
      <c r="G186" s="26"/>
    </row>
    <row r="187" spans="1:15" s="8" customFormat="1" ht="12.75">
      <c r="A187" s="7" t="s">
        <v>9</v>
      </c>
    </row>
    <row r="188" spans="1:15" s="8" customFormat="1" ht="12.75">
      <c r="A188" s="8" t="s">
        <v>10</v>
      </c>
      <c r="B188" s="25"/>
      <c r="C188" s="26"/>
      <c r="D188" s="25"/>
      <c r="E188" s="26"/>
      <c r="F188" s="25"/>
      <c r="G188" s="26"/>
    </row>
    <row r="189" spans="1:15" ht="12.75">
      <c r="A189" s="1"/>
      <c r="B189" s="2"/>
      <c r="C189" s="3"/>
      <c r="D189" s="2"/>
      <c r="E189" s="3"/>
      <c r="F189" s="2"/>
      <c r="G189" s="3"/>
      <c r="H189" s="1"/>
      <c r="I189" s="1"/>
      <c r="J189" s="1"/>
      <c r="K189" s="1"/>
      <c r="L189" s="1"/>
      <c r="M189" s="1"/>
      <c r="N189" s="1"/>
      <c r="O189" s="1"/>
    </row>
    <row r="192" spans="1:15" ht="12.75">
      <c r="A192" s="36"/>
      <c r="B192" s="2"/>
    </row>
    <row r="193" spans="1:2" ht="12.75">
      <c r="A193" s="36"/>
      <c r="B193" s="2"/>
    </row>
    <row r="194" spans="1:2" ht="12.75">
      <c r="A194" s="36"/>
      <c r="B194" s="1"/>
    </row>
    <row r="195" spans="1:2" ht="12.75">
      <c r="A195" s="1"/>
      <c r="B195" s="2"/>
    </row>
  </sheetData>
  <mergeCells count="6">
    <mergeCell ref="F10:G10"/>
    <mergeCell ref="A6:G6"/>
    <mergeCell ref="A8:G8"/>
    <mergeCell ref="A10:A11"/>
    <mergeCell ref="B10:C10"/>
    <mergeCell ref="D10:E10"/>
  </mergeCells>
  <phoneticPr fontId="0" type="noConversion"/>
  <pageMargins left="0.98425196850393704" right="0" top="0" bottom="0.59055118110236227" header="0" footer="0"/>
  <pageSetup scale="62" firstPageNumber="891" orientation="landscape" useFirstPageNumber="1" r:id="rId1"/>
  <headerFooter alignWithMargins="0"/>
  <rowBreaks count="1" manualBreakCount="1">
    <brk id="9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19.63_2014</vt:lpstr>
      <vt:lpstr>\a</vt:lpstr>
      <vt:lpstr>A_IMPRESIÓN_IM</vt:lpstr>
      <vt:lpstr>'19.63_2014'!Área_de_impresión</vt:lpstr>
      <vt:lpstr>'19.63_2014'!Imprimir_área_IM</vt:lpstr>
      <vt:lpstr>'19.63_2014'!Imprimir_títulos_IM</vt:lpstr>
      <vt:lpstr>'19.63_2014'!Títulos_a_imprimir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2014-07-17T17:39:04Z</cp:lastPrinted>
  <dcterms:created xsi:type="dcterms:W3CDTF">2004-02-02T22:51:12Z</dcterms:created>
  <dcterms:modified xsi:type="dcterms:W3CDTF">2015-05-15T16:52:09Z</dcterms:modified>
</cp:coreProperties>
</file>